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120" yWindow="75" windowWidth="1500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9" i="1" l="1"/>
  <c r="E64" i="1"/>
  <c r="E68" i="1"/>
</calcChain>
</file>

<file path=xl/sharedStrings.xml><?xml version="1.0" encoding="utf-8"?>
<sst xmlns="http://schemas.openxmlformats.org/spreadsheetml/2006/main" count="131" uniqueCount="66">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</sst>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A27" sqref="A27:XFD27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59" t="s">
        <v>65</v>
      </c>
    </row>
    <row r="2" spans="1:31" ht="18.75">
      <c r="B2" s="56" t="s">
        <v>64</v>
      </c>
      <c r="C2" s="58" t="s">
        <v>63</v>
      </c>
      <c r="K2" s="26"/>
    </row>
    <row r="3" spans="1:31" ht="18.75">
      <c r="B3" s="56" t="s">
        <v>62</v>
      </c>
      <c r="C3" s="57" t="s">
        <v>61</v>
      </c>
      <c r="K3" s="34" t="s">
        <v>60</v>
      </c>
    </row>
    <row r="4" spans="1:31">
      <c r="B4" s="56" t="s">
        <v>59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58</v>
      </c>
      <c r="C5" s="52" t="s">
        <v>57</v>
      </c>
      <c r="D5" s="51"/>
      <c r="E5" s="54" t="s">
        <v>56</v>
      </c>
      <c r="F5" s="53"/>
      <c r="G5" s="52" t="s">
        <v>55</v>
      </c>
      <c r="H5" s="51"/>
      <c r="I5" s="54" t="s">
        <v>54</v>
      </c>
      <c r="J5" s="53"/>
      <c r="K5" s="52" t="s">
        <v>53</v>
      </c>
      <c r="L5" s="51"/>
      <c r="M5" s="54" t="s">
        <v>52</v>
      </c>
      <c r="N5" s="53"/>
      <c r="O5" s="52" t="s">
        <v>51</v>
      </c>
      <c r="P5" s="51"/>
      <c r="Q5" s="54" t="s">
        <v>50</v>
      </c>
      <c r="R5" s="53"/>
      <c r="S5" s="52" t="s">
        <v>49</v>
      </c>
      <c r="T5" s="51"/>
      <c r="U5" s="48" t="s">
        <v>48</v>
      </c>
      <c r="V5" s="47"/>
      <c r="W5" s="50" t="s">
        <v>47</v>
      </c>
      <c r="X5" s="49"/>
      <c r="Y5" s="48" t="s">
        <v>46</v>
      </c>
      <c r="Z5" s="47"/>
      <c r="AE5" s="46" t="s">
        <v>45</v>
      </c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 t="s">
        <v>44</v>
      </c>
    </row>
    <row r="7" spans="1:31">
      <c r="A7" s="3">
        <v>1</v>
      </c>
      <c r="B7" s="19" t="s">
        <v>25</v>
      </c>
      <c r="C7" s="17">
        <v>0</v>
      </c>
      <c r="D7" s="16">
        <v>3.5099999999999909E-2</v>
      </c>
      <c r="E7" s="15">
        <v>0</v>
      </c>
      <c r="F7" s="14">
        <v>4.0900000000000047E-2</v>
      </c>
      <c r="G7" s="17">
        <v>0</v>
      </c>
      <c r="H7" s="16">
        <v>6.4099999999999935E-2</v>
      </c>
      <c r="I7" s="15">
        <v>0</v>
      </c>
      <c r="J7" s="14">
        <v>6.0999999999999943E-2</v>
      </c>
      <c r="K7" s="17">
        <v>0</v>
      </c>
      <c r="L7" s="16">
        <v>2.8100000000000014E-2</v>
      </c>
      <c r="M7" s="15">
        <v>1E-4</v>
      </c>
      <c r="N7" s="14">
        <v>3.9399999999999991E-2</v>
      </c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 t="s">
        <v>43</v>
      </c>
    </row>
    <row r="8" spans="1:31">
      <c r="A8" s="3">
        <v>2</v>
      </c>
      <c r="B8" s="18" t="s">
        <v>24</v>
      </c>
      <c r="C8" s="17">
        <v>8.9999999999999998E-4</v>
      </c>
      <c r="D8" s="16">
        <v>0.75480000000000003</v>
      </c>
      <c r="E8" s="15">
        <v>2.0999999999999999E-3</v>
      </c>
      <c r="F8" s="14">
        <v>0.75109999999999999</v>
      </c>
      <c r="G8" s="17">
        <v>-1.8499999999999999E-2</v>
      </c>
      <c r="H8" s="16">
        <v>0.76070000000000004</v>
      </c>
      <c r="I8" s="15">
        <v>9.9000000000000008E-3</v>
      </c>
      <c r="J8" s="14">
        <v>0.76219999999999999</v>
      </c>
      <c r="K8" s="17">
        <v>5.3E-3</v>
      </c>
      <c r="L8" s="16">
        <v>0.79820000000000002</v>
      </c>
      <c r="M8" s="15">
        <v>-1E-3</v>
      </c>
      <c r="N8" s="14">
        <v>0.7913</v>
      </c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 t="s">
        <v>42</v>
      </c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 t="s">
        <v>41</v>
      </c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 t="s">
        <v>40</v>
      </c>
    </row>
    <row r="11" spans="1:31">
      <c r="A11" s="3">
        <v>5</v>
      </c>
      <c r="B11" s="18" t="s">
        <v>21</v>
      </c>
      <c r="C11" s="17">
        <v>-1E-4</v>
      </c>
      <c r="D11" s="16">
        <v>5.6399999999999999E-2</v>
      </c>
      <c r="E11" s="15">
        <v>0</v>
      </c>
      <c r="F11" s="14">
        <v>5.57E-2</v>
      </c>
      <c r="G11" s="17">
        <v>-1.8E-3</v>
      </c>
      <c r="H11" s="16">
        <v>3.6400000000000002E-2</v>
      </c>
      <c r="I11" s="15">
        <v>8.9999999999999998E-4</v>
      </c>
      <c r="J11" s="14">
        <v>3.5900000000000001E-2</v>
      </c>
      <c r="K11" s="17">
        <v>2.0000000000000001E-4</v>
      </c>
      <c r="L11" s="16">
        <v>3.4799999999999998E-2</v>
      </c>
      <c r="M11" s="15">
        <v>-2.0000000000000001E-4</v>
      </c>
      <c r="N11" s="14">
        <v>3.4299999999999997E-2</v>
      </c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 t="s">
        <v>39</v>
      </c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 t="s">
        <v>38</v>
      </c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 t="s">
        <v>37</v>
      </c>
    </row>
    <row r="14" spans="1:31">
      <c r="A14" s="3">
        <v>8</v>
      </c>
      <c r="B14" s="18" t="s">
        <v>18</v>
      </c>
      <c r="C14" s="17">
        <v>-1E-4</v>
      </c>
      <c r="D14" s="16">
        <v>0.1537</v>
      </c>
      <c r="E14" s="15">
        <v>-2.9999999999999997E-4</v>
      </c>
      <c r="F14" s="14">
        <v>0.15229999999999999</v>
      </c>
      <c r="G14" s="17">
        <v>-1.09E-2</v>
      </c>
      <c r="H14" s="16">
        <v>0.1389</v>
      </c>
      <c r="I14" s="15">
        <v>5.4000000000000003E-3</v>
      </c>
      <c r="J14" s="14">
        <v>0.14099999999999999</v>
      </c>
      <c r="K14" s="17">
        <v>-2.0000000000000001E-4</v>
      </c>
      <c r="L14" s="16">
        <v>0.13880000000000001</v>
      </c>
      <c r="M14" s="15">
        <v>-3.0000000000000001E-3</v>
      </c>
      <c r="N14" s="14">
        <v>0.13489999999999999</v>
      </c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 t="s">
        <v>36</v>
      </c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 t="s">
        <v>35</v>
      </c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 t="s">
        <v>34</v>
      </c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7</v>
      </c>
      <c r="C25" s="17">
        <v>0</v>
      </c>
      <c r="D25" s="16">
        <v>0</v>
      </c>
      <c r="E25" s="15">
        <v>0</v>
      </c>
      <c r="F25" s="14">
        <v>0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1E-4</v>
      </c>
      <c r="M25" s="15">
        <v>0</v>
      </c>
      <c r="N25" s="14">
        <v>1E-4</v>
      </c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33</v>
      </c>
      <c r="C26" s="8">
        <v>6.9999999999999988E-4</v>
      </c>
      <c r="D26" s="8">
        <v>1</v>
      </c>
      <c r="E26" s="45">
        <v>1.8E-3</v>
      </c>
      <c r="F26" s="44">
        <v>1</v>
      </c>
      <c r="G26" s="8">
        <v>-3.1199999999999999E-2</v>
      </c>
      <c r="H26" s="8">
        <v>1</v>
      </c>
      <c r="I26" s="45">
        <v>1.6199999999999999E-2</v>
      </c>
      <c r="J26" s="44">
        <v>1</v>
      </c>
      <c r="K26" s="8">
        <v>5.3E-3</v>
      </c>
      <c r="L26" s="8">
        <v>1</v>
      </c>
      <c r="M26" s="45">
        <v>-4.1000000000000003E-3</v>
      </c>
      <c r="N26" s="44">
        <v>1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6</v>
      </c>
      <c r="C27" s="60">
        <v>0.53100000000000003</v>
      </c>
      <c r="D27" s="61"/>
      <c r="E27" s="62">
        <v>1.3320000000000001</v>
      </c>
      <c r="F27" s="63"/>
      <c r="G27" s="60">
        <v>-22.3445700000001</v>
      </c>
      <c r="H27" s="61"/>
      <c r="I27" s="62">
        <v>17.556999999999999</v>
      </c>
      <c r="J27" s="63"/>
      <c r="K27" s="60">
        <v>5.891</v>
      </c>
      <c r="L27" s="61"/>
      <c r="M27" s="62">
        <v>-4.7085200000000995</v>
      </c>
      <c r="N27" s="63"/>
      <c r="O27" s="60" t="s">
        <v>5</v>
      </c>
      <c r="P27" s="61"/>
      <c r="Q27" s="62" t="s">
        <v>5</v>
      </c>
      <c r="R27" s="63"/>
      <c r="S27" s="60" t="s">
        <v>5</v>
      </c>
      <c r="T27" s="61"/>
      <c r="U27" s="62" t="s">
        <v>5</v>
      </c>
      <c r="V27" s="63"/>
      <c r="W27" s="60" t="s">
        <v>5</v>
      </c>
      <c r="X27" s="61"/>
      <c r="Y27" s="62" t="s">
        <v>5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6.9999999999999999E-4</v>
      </c>
      <c r="D29" s="38">
        <v>1</v>
      </c>
      <c r="E29" s="37">
        <v>1.8E-3</v>
      </c>
      <c r="F29" s="36">
        <v>1</v>
      </c>
      <c r="G29" s="39">
        <v>-3.1199999999999999E-2</v>
      </c>
      <c r="H29" s="38">
        <v>1</v>
      </c>
      <c r="I29" s="37">
        <v>1.6199999999999999E-2</v>
      </c>
      <c r="J29" s="36">
        <v>1</v>
      </c>
      <c r="K29" s="39">
        <v>5.3E-3</v>
      </c>
      <c r="L29" s="38">
        <v>1</v>
      </c>
      <c r="M29" s="37">
        <v>-4.1000000000000003E-3</v>
      </c>
      <c r="N29" s="36">
        <v>1</v>
      </c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33</v>
      </c>
      <c r="C31" s="8">
        <v>6.9999999999999999E-4</v>
      </c>
      <c r="D31" s="7">
        <v>1</v>
      </c>
      <c r="E31" s="6">
        <v>1.8E-3</v>
      </c>
      <c r="F31" s="5">
        <v>1</v>
      </c>
      <c r="G31" s="8">
        <v>-3.1199999999999999E-2</v>
      </c>
      <c r="H31" s="7">
        <v>1</v>
      </c>
      <c r="I31" s="6">
        <v>1.6199999999999999E-2</v>
      </c>
      <c r="J31" s="5">
        <v>1</v>
      </c>
      <c r="K31" s="8">
        <v>5.3E-3</v>
      </c>
      <c r="L31" s="7">
        <v>1</v>
      </c>
      <c r="M31" s="6">
        <v>-4.1000000000000003E-3</v>
      </c>
      <c r="N31" s="5">
        <v>1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6.9999999999999999E-4</v>
      </c>
      <c r="D33" s="42">
        <v>1</v>
      </c>
      <c r="E33" s="41">
        <v>1.8E-3</v>
      </c>
      <c r="F33" s="40">
        <v>1</v>
      </c>
      <c r="G33" s="43">
        <v>-3.1199999999999999E-2</v>
      </c>
      <c r="H33" s="42">
        <v>1</v>
      </c>
      <c r="I33" s="41">
        <v>1.6199999999999999E-2</v>
      </c>
      <c r="J33" s="40">
        <v>1</v>
      </c>
      <c r="K33" s="43">
        <v>5.3E-3</v>
      </c>
      <c r="L33" s="42">
        <v>1</v>
      </c>
      <c r="M33" s="41">
        <v>-4.1000000000000003E-3</v>
      </c>
      <c r="N33" s="40">
        <v>1</v>
      </c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33</v>
      </c>
      <c r="C35" s="8">
        <v>6.9999999999999999E-4</v>
      </c>
      <c r="D35" s="7">
        <v>1</v>
      </c>
      <c r="E35" s="6">
        <v>1.8E-3</v>
      </c>
      <c r="F35" s="5">
        <v>1</v>
      </c>
      <c r="G35" s="8">
        <v>-3.1199999999999999E-2</v>
      </c>
      <c r="H35" s="7">
        <v>1</v>
      </c>
      <c r="I35" s="6">
        <v>1.6199999999999999E-2</v>
      </c>
      <c r="J35" s="5">
        <v>1</v>
      </c>
      <c r="K35" s="8">
        <v>5.3E-3</v>
      </c>
      <c r="L35" s="7">
        <v>1</v>
      </c>
      <c r="M35" s="6">
        <v>-4.1000000000000003E-3</v>
      </c>
      <c r="N35" s="5">
        <v>1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4" t="s">
        <v>31</v>
      </c>
      <c r="D38" s="65"/>
      <c r="E38" s="66" t="s">
        <v>30</v>
      </c>
      <c r="F38" s="67"/>
      <c r="G38" s="64" t="s">
        <v>29</v>
      </c>
      <c r="H38" s="65"/>
      <c r="I38" s="66" t="s">
        <v>28</v>
      </c>
      <c r="J38" s="67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0</v>
      </c>
      <c r="D40" s="16">
        <v>6.4099999999999935E-2</v>
      </c>
      <c r="E40" s="15">
        <v>1E-4</v>
      </c>
      <c r="F40" s="14">
        <v>3.9399999999999991E-2</v>
      </c>
      <c r="G40" s="13"/>
      <c r="H40" s="13"/>
      <c r="I40" s="12"/>
      <c r="J40" s="11"/>
      <c r="K40" s="26"/>
    </row>
    <row r="41" spans="2:26">
      <c r="B41" s="18" t="s">
        <v>24</v>
      </c>
      <c r="C41" s="17">
        <v>-1.55E-2</v>
      </c>
      <c r="D41" s="16">
        <v>0.76070000000000004</v>
      </c>
      <c r="E41" s="15">
        <v>-1.5E-3</v>
      </c>
      <c r="F41" s="14">
        <v>0.7913</v>
      </c>
      <c r="G41" s="13"/>
      <c r="H41" s="13"/>
      <c r="I41" s="12"/>
      <c r="J41" s="11"/>
      <c r="K41" s="26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/>
      <c r="H42" s="13"/>
      <c r="I42" s="12"/>
      <c r="J42" s="11"/>
      <c r="K42" s="26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/>
      <c r="H43" s="13"/>
      <c r="I43" s="12"/>
      <c r="J43" s="11"/>
      <c r="K43" s="26"/>
    </row>
    <row r="44" spans="2:26">
      <c r="B44" s="18" t="s">
        <v>21</v>
      </c>
      <c r="C44" s="17">
        <v>-1.9E-3</v>
      </c>
      <c r="D44" s="16">
        <v>3.6400000000000002E-2</v>
      </c>
      <c r="E44" s="15">
        <v>-1E-3</v>
      </c>
      <c r="F44" s="14">
        <v>3.4299999999999997E-2</v>
      </c>
      <c r="G44" s="13"/>
      <c r="H44" s="13"/>
      <c r="I44" s="12"/>
      <c r="J44" s="11"/>
      <c r="K44" s="26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/>
      <c r="H45" s="13"/>
      <c r="I45" s="12"/>
      <c r="J45" s="11"/>
      <c r="K45" s="26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/>
      <c r="H46" s="13"/>
      <c r="I46" s="12"/>
      <c r="J46" s="11"/>
      <c r="K46" s="26"/>
    </row>
    <row r="47" spans="2:26">
      <c r="B47" s="18" t="s">
        <v>18</v>
      </c>
      <c r="C47" s="17">
        <v>-1.1299999999999999E-2</v>
      </c>
      <c r="D47" s="16">
        <v>0.1389</v>
      </c>
      <c r="E47" s="15">
        <v>-9.4999999999999998E-3</v>
      </c>
      <c r="F47" s="14">
        <v>0.13489999999999999</v>
      </c>
      <c r="G47" s="13"/>
      <c r="H47" s="13"/>
      <c r="I47" s="12"/>
      <c r="J47" s="11"/>
      <c r="K47" s="26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/>
      <c r="H48" s="13"/>
      <c r="I48" s="12"/>
      <c r="J48" s="11"/>
      <c r="K48" s="26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/>
      <c r="H49" s="13"/>
      <c r="I49" s="12"/>
      <c r="J49" s="11"/>
      <c r="K49" s="26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/>
      <c r="H50" s="13"/>
      <c r="I50" s="12"/>
      <c r="J50" s="11"/>
      <c r="K50" s="26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/>
      <c r="H51" s="13"/>
      <c r="I51" s="12"/>
      <c r="J51" s="11"/>
      <c r="K51" s="26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/>
      <c r="H52" s="13"/>
      <c r="I52" s="12"/>
      <c r="J52" s="11"/>
      <c r="K52" s="26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/>
      <c r="H53" s="13"/>
      <c r="I53" s="12"/>
      <c r="J53" s="11"/>
      <c r="K53" s="26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/>
      <c r="H54" s="13"/>
      <c r="I54" s="12"/>
      <c r="J54" s="11"/>
      <c r="K54" s="26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/>
      <c r="H55" s="13"/>
      <c r="I55" s="12"/>
      <c r="J55" s="11"/>
      <c r="K55" s="26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/>
      <c r="H56" s="13"/>
      <c r="I56" s="12"/>
      <c r="J56" s="11"/>
      <c r="K56" s="26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/>
      <c r="H57" s="13"/>
      <c r="I57" s="12"/>
      <c r="J57" s="11"/>
      <c r="K57" s="26"/>
    </row>
    <row r="58" spans="1:11">
      <c r="B58" s="18" t="s">
        <v>7</v>
      </c>
      <c r="C58" s="17">
        <v>0</v>
      </c>
      <c r="D58" s="16">
        <v>-1E-4</v>
      </c>
      <c r="E58" s="15">
        <v>0</v>
      </c>
      <c r="F58" s="14">
        <v>1E-4</v>
      </c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v>-2.8699999999999996E-2</v>
      </c>
      <c r="D59" s="7">
        <v>1</v>
      </c>
      <c r="E59" s="6">
        <f>SUM(E40:E58)</f>
        <v>-1.1900000000000001E-2</v>
      </c>
      <c r="F59" s="5">
        <v>1</v>
      </c>
      <c r="G59" s="8">
        <v>0</v>
      </c>
      <c r="H59" s="7">
        <v>0</v>
      </c>
      <c r="I59" s="6">
        <v>0</v>
      </c>
      <c r="J59" s="5">
        <v>0</v>
      </c>
    </row>
    <row r="60" spans="1:11">
      <c r="B60" s="25" t="s">
        <v>6</v>
      </c>
      <c r="C60" s="60">
        <v>-20</v>
      </c>
      <c r="D60" s="61"/>
      <c r="E60" s="62">
        <v>-1.7434500000000801</v>
      </c>
      <c r="F60" s="63"/>
      <c r="G60" s="60" t="s">
        <v>5</v>
      </c>
      <c r="H60" s="61"/>
      <c r="I60" s="62" t="s">
        <v>5</v>
      </c>
      <c r="J60" s="63"/>
    </row>
    <row r="61" spans="1:11">
      <c r="B61" s="22"/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-2.87E-2</v>
      </c>
      <c r="D62" s="16">
        <v>1</v>
      </c>
      <c r="E62" s="15">
        <v>-1.1900000000000001E-2</v>
      </c>
      <c r="F62" s="14">
        <v>1</v>
      </c>
      <c r="G62" s="13"/>
      <c r="H62" s="13"/>
      <c r="I62" s="12"/>
      <c r="J62" s="11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v>-2.87E-2</v>
      </c>
      <c r="D64" s="7">
        <v>1</v>
      </c>
      <c r="E64" s="6">
        <f>SUM(E62:E63)</f>
        <v>-1.1900000000000001E-2</v>
      </c>
      <c r="F64" s="5">
        <v>1</v>
      </c>
      <c r="G64" s="8"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-2.87E-2</v>
      </c>
      <c r="D66" s="16">
        <v>1</v>
      </c>
      <c r="E66" s="15">
        <v>-1.1900000000000001E-2</v>
      </c>
      <c r="F66" s="14">
        <v>1</v>
      </c>
      <c r="G66" s="13"/>
      <c r="H66" s="13"/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-2.87E-2</v>
      </c>
      <c r="D68" s="7">
        <v>1</v>
      </c>
      <c r="E68" s="6">
        <f>SUM(E66:E67)</f>
        <v>-1.1900000000000001E-2</v>
      </c>
      <c r="F68" s="5">
        <v>1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2020-07-12T13:17:50Z</dcterms:created>
  <dcterms:modified xsi:type="dcterms:W3CDTF">2020-07-13T09:11:28Z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292609118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2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