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 iterate="1"/>
</workbook>
</file>

<file path=xl/sharedStrings.xml><?xml version="1.0" encoding="utf-8"?>
<sst xmlns="http://schemas.openxmlformats.org/spreadsheetml/2006/main" count="5098" uniqueCount="1492">
  <si>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</si>
  <si>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</si>
  <si>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</si>
  <si>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</si>
  <si>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</si>
  <si>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</si>
  <si>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</si>
  <si>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</si>
  <si>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</si>
  <si>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</si>
  <si>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</si>
  <si>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</si>
  <si>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</si>
  <si>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</si>
  <si>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</si>
  <si>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</si>
  <si>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</si>
  <si>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</si>
  <si>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</si>
  <si>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</si>
  <si>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</si>
  <si>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</si>
  <si>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</si>
  <si>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</si>
  <si>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</si>
  <si>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</si>
  <si>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</si>
  <si>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</si>
  <si>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</si>
  <si>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</si>
  <si>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</si>
  <si>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</si>
  <si>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</si>
  <si>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</si>
  <si>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</si>
  <si>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</si>
  <si>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</si>
  <si>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</si>
  <si>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</si>
  <si>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</si>
  <si>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</si>
  <si>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</si>
  <si>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</si>
  <si>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</si>
  <si>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</si>
  <si>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</si>
  <si>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</si>
  <si>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</si>
  <si>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</si>
  <si>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</si>
  <si>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</si>
  <si>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</si>
  <si>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</si>
  <si>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</si>
  <si>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</si>
  <si>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</si>
  <si>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</si>
  <si>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</si>
  <si>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</si>
  <si>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</si>
  <si>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</si>
  <si>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</si>
  <si>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</si>
  <si>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</si>
  <si>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</si>
  <si>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</si>
  <si>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</si>
  <si>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</si>
  <si>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</si>
  <si>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</si>
  <si>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</si>
  <si>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</si>
  <si>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</si>
  <si>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</si>
  <si>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</si>
  <si>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</si>
  <si>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</si>
  <si>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</si>
  <si>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</si>
  <si>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</si>
  <si>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</si>
  <si>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</si>
  <si>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</si>
  <si>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</si>
  <si>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</si>
  <si>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</si>
  <si>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</si>
  <si>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</si>
  <si>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</si>
  <si>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</si>
  <si>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</si>
  <si>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</si>
  <si>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</si>
  <si>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</si>
  <si>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</si>
  <si>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</si>
  <si>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</si>
  <si>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</si>
  <si>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</si>
  <si>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</si>
  <si>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</si>
  <si>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</si>
  <si>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</si>
  <si>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</si>
  <si>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</si>
  <si>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</si>
  <si>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</si>
  <si>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</si>
  <si>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</si>
  <si>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</si>
  <si>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</si>
  <si>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</si>
  <si>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</si>
  <si>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</si>
  <si>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</si>
  <si>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</si>
  <si>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</si>
  <si>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</si>
  <si>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</si>
  <si>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</si>
  <si>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</si>
  <si>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</si>
  <si>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</si>
  <si>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</si>
  <si>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</si>
  <si>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</si>
  <si>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</si>
  <si>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</si>
  <si>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</si>
  <si>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</si>
  <si>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</si>
  <si>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</si>
  <si>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</si>
  <si>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</si>
  <si>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</si>
  <si>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</si>
  <si>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</si>
  <si>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</si>
  <si>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</si>
  <si>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</si>
  <si>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</si>
  <si>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</si>
  <si>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</si>
  <si>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</si>
  <si>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</si>
  <si>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</si>
  <si>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</si>
  <si>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</si>
  <si>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</si>
  <si>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</si>
  <si>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</si>
  <si>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</si>
  <si>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</si>
  <si>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</si>
  <si>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</si>
  <si>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</si>
  <si>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</si>
  <si>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</si>
  <si>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</si>
  <si>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</si>
  <si>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</si>
  <si>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</si>
  <si>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</si>
  <si>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</si>
  <si>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</si>
  <si>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</si>
  <si>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</si>
  <si>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</si>
  <si>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</si>
  <si>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</si>
  <si>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</si>
  <si>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</si>
  <si>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</si>
  <si>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</si>
  <si>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</si>
  <si>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</si>
  <si>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</si>
  <si>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</si>
  <si>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</si>
  <si>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</si>
  <si>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</si>
  <si>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</si>
  <si>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</si>
  <si>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</si>
  <si>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</si>
  <si>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</si>
  <si>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</si>
  <si>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</si>
  <si>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</si>
  <si>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</si>
  <si>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</si>
  <si>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</si>
  <si>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</si>
  <si>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</si>
  <si>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ארגון</t>
  </si>
  <si>
    <t>sum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</si>
  <si>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</si>
  <si>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</si>
  <si>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</si>
  <si>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</si>
  <si>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</si>
  <si>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מקסיקו פזו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</si>
  <si>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</si>
  <si>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</si>
  <si>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</si>
  <si>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</si>
  <si>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</si>
  <si>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</si>
  <si>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</si>
  <si>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</si>
  <si>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</si>
  <si>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(71931600) זיכוי עתידי נ"ע    - הבנק הבינלאומי</t>
  </si>
  <si>
    <t>590114736- 31- הבנק הבינלאומי</t>
  </si>
  <si>
    <t>S&amp;P מעלות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</si>
  <si>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</si>
  <si>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</si>
  <si>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</si>
  <si>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</si>
  <si>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</si>
  <si>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</si>
  <si>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</si>
  <si>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</si>
  <si>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</si>
  <si>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</si>
  <si>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</si>
  <si>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</si>
  <si>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</si>
  <si>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500059046- 31- הבנק הבינלאומי</t>
  </si>
  <si>
    <t>(19) שבוע-3 חודשים            - הבנק הבינלאומי</t>
  </si>
  <si>
    <t>500059047- 31- הבנק הבינלאומי</t>
  </si>
  <si>
    <t>(2860) שבוע-3 חודשים          - הבנק הבינלאומי</t>
  </si>
  <si>
    <t>500059041- 31- הבנק הבינלאומי</t>
  </si>
  <si>
    <t>(2879) שבוע-3 חודשים          - הבנק הבינלאומי</t>
  </si>
  <si>
    <t>500059048- 31- הבנק הבינלאומי</t>
  </si>
  <si>
    <t>(299) פז"ק שבוע-3 ח'          - הבנק הבינלאומי</t>
  </si>
  <si>
    <t>500058996- 31- הבנק הבינלאומי</t>
  </si>
  <si>
    <t>(302) פז"ק שבוע-3 ח'          - הבנק הבינלאומי</t>
  </si>
  <si>
    <t>500059082- 31- הבנק הבינלאומי</t>
  </si>
  <si>
    <t>(442) פז"ק שבוע-3 ח'          - הבנק הבינלאומי</t>
  </si>
  <si>
    <t>500058994- 31- הבנק הבינלאומי</t>
  </si>
  <si>
    <t>(450) פז"ק שבוע-3 ח'          - הבנק הבינלאומי</t>
  </si>
  <si>
    <t>500058995- 31- הבנק הבינלאומי</t>
  </si>
  <si>
    <t>(469) פז"ק שבוע-3 ח'          - הבנק הבינלאומי</t>
  </si>
  <si>
    <t>500059081- 31-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</si>
  <si>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</si>
  <si>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</si>
  <si>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</si>
  <si>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</si>
  <si>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</si>
  <si>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</si>
  <si>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</si>
  <si>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</si>
  <si>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</si>
  <si>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</si>
  <si>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</si>
  <si>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</si>
  <si>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</si>
  <si>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</si>
  <si>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</si>
  <si>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</si>
  <si>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</si>
  <si>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</si>
  <si>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</si>
  <si>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</si>
  <si>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</si>
  <si>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</si>
  <si>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</si>
  <si>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</si>
  <si>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</si>
  <si>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</si>
  <si>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</si>
  <si>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</si>
  <si>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</si>
  <si>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</si>
  <si>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</si>
  <si>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</si>
  <si>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</si>
  <si>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</si>
  <si>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</si>
  <si>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</si>
  <si>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</si>
  <si>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</si>
  <si>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</si>
  <si>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</si>
  <si>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</si>
  <si>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11/08/11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</si>
  <si>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</si>
  <si>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</si>
  <si>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</si>
  <si>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</si>
  <si>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</si>
  <si>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</si>
  <si>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</si>
  <si>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</si>
  <si>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</si>
  <si>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</si>
  <si>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</si>
  <si>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</si>
  <si>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</si>
  <si>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</si>
  <si>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</si>
  <si>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</si>
  <si>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</si>
  <si>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</si>
  <si>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</si>
  <si>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</si>
  <si>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</si>
  <si>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</si>
  <si>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</si>
  <si>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</si>
  <si>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</si>
  <si>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</si>
  <si>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</si>
  <si>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</si>
  <si>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</si>
  <si>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</si>
  <si>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</si>
  <si>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</si>
  <si>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</si>
  <si>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</si>
  <si>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</si>
  <si>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</si>
  <si>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</si>
  <si>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</si>
  <si>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</si>
  <si>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</si>
  <si>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</si>
  <si>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</si>
  <si>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AAA</t>
  </si>
  <si>
    <t>20/02/18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</si>
  <si>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</si>
  <si>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</si>
  <si>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</si>
  <si>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</si>
  <si>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</si>
  <si>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</si>
  <si>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</si>
  <si>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</si>
  <si>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</si>
  <si>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</si>
  <si>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</si>
  <si>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</si>
  <si>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</si>
  <si>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</si>
  <si>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</si>
  <si>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</si>
  <si>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</si>
  <si>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</si>
  <si>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</si>
  <si>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</si>
  <si>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אג"ח</t>
  </si>
  <si>
    <t>10/09/19</t>
  </si>
  <si>
    <t>לאומי אגח 179- בנק לאומי לישראל בע"מ</t>
  </si>
  <si>
    <t>6040372</t>
  </si>
  <si>
    <t>520018078</t>
  </si>
  <si>
    <t>בנקים</t>
  </si>
  <si>
    <t>27/02/19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</si>
  <si>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</si>
  <si>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</si>
  <si>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</si>
  <si>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</si>
  <si>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</si>
  <si>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</si>
  <si>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</si>
  <si>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</si>
  <si>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</si>
  <si>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</si>
  <si>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</si>
  <si>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</si>
  <si>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</si>
  <si>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</si>
  <si>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</si>
  <si>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</si>
  <si>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</si>
  <si>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</si>
  <si>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</si>
  <si>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</si>
  <si>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</si>
  <si>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</si>
  <si>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</si>
  <si>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</si>
  <si>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</si>
  <si>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</si>
  <si>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</si>
  <si>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</si>
  <si>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</si>
  <si>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</si>
  <si>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עזריאלי קבוצה ד- קבוצת עזריאלי בע"מ</t>
  </si>
  <si>
    <t>1138650</t>
  </si>
  <si>
    <t>510960719</t>
  </si>
  <si>
    <t>נדל"ן ובינוי</t>
  </si>
  <si>
    <t>Aa1.IL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</si>
  <si>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</si>
  <si>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</si>
  <si>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</si>
  <si>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</si>
  <si>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</si>
  <si>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</si>
  <si>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</si>
  <si>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</si>
  <si>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</si>
  <si>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</si>
  <si>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</si>
  <si>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</si>
  <si>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</si>
  <si>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</si>
  <si>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</si>
  <si>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</si>
  <si>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</si>
  <si>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</si>
  <si>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ביג אגח יד- ביג מרכזי קניות בע"מ</t>
  </si>
  <si>
    <t>1161512</t>
  </si>
  <si>
    <t>513623314</t>
  </si>
  <si>
    <t>03/12/19</t>
  </si>
  <si>
    <t>גב ים אגח ו- חברת גב-ים לקרקעות בע"מ</t>
  </si>
  <si>
    <t>7590128</t>
  </si>
  <si>
    <t>520001736</t>
  </si>
  <si>
    <t>13/01/14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</si>
  <si>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</si>
  <si>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</si>
  <si>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</si>
  <si>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</si>
  <si>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</si>
  <si>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</si>
  <si>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</si>
  <si>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</si>
  <si>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</si>
  <si>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</si>
  <si>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</si>
  <si>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</si>
  <si>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</si>
  <si>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</si>
  <si>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</si>
  <si>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</si>
  <si>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</si>
  <si>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</si>
  <si>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</si>
  <si>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</si>
  <si>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</si>
  <si>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</si>
  <si>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</si>
  <si>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</si>
  <si>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</si>
  <si>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</si>
  <si>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</si>
  <si>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</si>
  <si>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</si>
  <si>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</si>
  <si>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</si>
  <si>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</si>
  <si>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</si>
  <si>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</si>
  <si>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</si>
  <si>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</si>
  <si>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</si>
  <si>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</si>
  <si>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</si>
  <si>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</si>
  <si>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</si>
  <si>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</si>
  <si>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</si>
  <si>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</si>
  <si>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</si>
  <si>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</si>
  <si>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</si>
  <si>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</si>
  <si>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</si>
  <si>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</si>
  <si>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</si>
  <si>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</si>
  <si>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</si>
  <si>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</si>
  <si>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</si>
  <si>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</si>
  <si>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</si>
  <si>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</si>
  <si>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</si>
  <si>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</si>
  <si>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</si>
  <si>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</si>
  <si>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</si>
  <si>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</si>
  <si>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</si>
  <si>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</si>
  <si>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</si>
  <si>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</si>
  <si>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</si>
  <si>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</si>
  <si>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</si>
  <si>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</si>
  <si>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</si>
  <si>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</si>
  <si>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</si>
  <si>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</si>
  <si>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</si>
  <si>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</si>
  <si>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</si>
  <si>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</si>
  <si>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</si>
  <si>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</si>
  <si>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</si>
  <si>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</si>
  <si>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</si>
  <si>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</si>
  <si>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</si>
  <si>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</si>
  <si>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</si>
  <si>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</si>
  <si>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</si>
  <si>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</si>
  <si>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</si>
  <si>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</si>
  <si>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</si>
  <si>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</si>
  <si>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</si>
  <si>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איידיאו אגח ח- איי.די.או. גרופ בע"מ</t>
  </si>
  <si>
    <t>5050265</t>
  </si>
  <si>
    <t>520039066</t>
  </si>
  <si>
    <t>15/11/18</t>
  </si>
  <si>
    <t>אלבר אגח טז- אלבר שירותי מימונית בע"מ</t>
  </si>
  <si>
    <t>1139823</t>
  </si>
  <si>
    <t>512025891</t>
  </si>
  <si>
    <t>17/01/17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</si>
  <si>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</si>
  <si>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</si>
  <si>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</si>
  <si>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</si>
  <si>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</si>
  <si>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</si>
  <si>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</si>
  <si>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מבני תעשיה יז- מבני תעשיה בע"מ</t>
  </si>
  <si>
    <t>2260446</t>
  </si>
  <si>
    <t>520024126</t>
  </si>
  <si>
    <t>22/02/17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</si>
  <si>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</si>
  <si>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</si>
  <si>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</si>
  <si>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</si>
  <si>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</si>
  <si>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</si>
  <si>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</si>
  <si>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</si>
  <si>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</si>
  <si>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</si>
  <si>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</si>
  <si>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</si>
  <si>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</si>
  <si>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</si>
  <si>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</si>
  <si>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</si>
  <si>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</si>
  <si>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</si>
  <si>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</si>
  <si>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</si>
  <si>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22/04/19</t>
  </si>
  <si>
    <t>בזן       אגח א- בתי זקוק לנפט בע"מ</t>
  </si>
  <si>
    <t>2590255</t>
  </si>
  <si>
    <t>520036658</t>
  </si>
  <si>
    <t>23/05/16</t>
  </si>
  <si>
    <t>דלק קב אגח יח- קבוצת דלק בע"מ</t>
  </si>
  <si>
    <t>1115823</t>
  </si>
  <si>
    <t>520044322</t>
  </si>
  <si>
    <t>השקעה ואחזקות</t>
  </si>
  <si>
    <t>30/08/11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</si>
  <si>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</si>
  <si>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</si>
  <si>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</si>
  <si>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</si>
  <si>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</si>
  <si>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</si>
  <si>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</si>
  <si>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</si>
  <si>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</si>
  <si>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</si>
  <si>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</si>
  <si>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</si>
  <si>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</si>
  <si>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</si>
  <si>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</si>
  <si>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</si>
  <si>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</si>
  <si>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</si>
  <si>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</si>
  <si>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</si>
  <si>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</si>
  <si>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</si>
  <si>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</si>
  <si>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</si>
  <si>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</si>
  <si>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</si>
  <si>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</si>
  <si>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</si>
  <si>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</si>
  <si>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</si>
  <si>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</si>
  <si>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</si>
  <si>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</si>
  <si>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</si>
  <si>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</si>
  <si>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</si>
  <si>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</si>
  <si>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</si>
  <si>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</si>
  <si>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</si>
  <si>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</si>
  <si>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</si>
  <si>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</si>
  <si>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</si>
  <si>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</si>
  <si>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</si>
  <si>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</si>
  <si>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</si>
  <si>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</si>
  <si>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</si>
  <si>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</si>
  <si>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</si>
  <si>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פניקס הון אגח ד- הפניקס גיוסי הון (2009)בע"מ</t>
  </si>
  <si>
    <t>1133529</t>
  </si>
  <si>
    <t>514290345</t>
  </si>
  <si>
    <t>03/06/19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</si>
  <si>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</si>
  <si>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</si>
  <si>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</si>
  <si>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</si>
  <si>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</si>
  <si>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</si>
  <si>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</si>
  <si>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</si>
  <si>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</si>
  <si>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דה זראסאי גרופ ג- דה זראסאי גרופ לטד</t>
  </si>
  <si>
    <t>1137975</t>
  </si>
  <si>
    <t>1744984</t>
  </si>
  <si>
    <t>08/11/16</t>
  </si>
  <si>
    <t>טאואר ז- טאואר סמיקונדקטור בע"מ</t>
  </si>
  <si>
    <t>1138494</t>
  </si>
  <si>
    <t>520041997</t>
  </si>
  <si>
    <t>חשמל</t>
  </si>
  <si>
    <t>18/05/17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</si>
  <si>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</si>
  <si>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</si>
  <si>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</si>
  <si>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</si>
  <si>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</si>
  <si>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</si>
  <si>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</si>
  <si>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</si>
  <si>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</si>
  <si>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</si>
  <si>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</si>
  <si>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</si>
  <si>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</si>
  <si>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</si>
  <si>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</si>
  <si>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</si>
  <si>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</si>
  <si>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</si>
  <si>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</si>
  <si>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</si>
  <si>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</si>
  <si>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</si>
  <si>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</si>
  <si>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</si>
  <si>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</si>
  <si>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</si>
  <si>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</si>
  <si>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</si>
  <si>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</si>
  <si>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</si>
  <si>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</si>
  <si>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</si>
  <si>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יוניברסל מוטורס ב- יוניברסל מוטורס ישראל בע"מ</t>
  </si>
  <si>
    <t>1141647</t>
  </si>
  <si>
    <t>511809071</t>
  </si>
  <si>
    <t>21/08/17</t>
  </si>
  <si>
    <t>לייטסטון אגח א- לייטסטון אנטרפרייזס לימיטד</t>
  </si>
  <si>
    <t>1133891</t>
  </si>
  <si>
    <t>1838682</t>
  </si>
  <si>
    <t>08/12/14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</si>
  <si>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</si>
  <si>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</si>
  <si>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</si>
  <si>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</si>
  <si>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</si>
  <si>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</si>
  <si>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</si>
  <si>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17/05/17</t>
  </si>
  <si>
    <t>פתאל החז אגח ב- פתאל החזקות (1998) בע"מ</t>
  </si>
  <si>
    <t>1150812</t>
  </si>
  <si>
    <t>512607888</t>
  </si>
  <si>
    <t>מלונאות ותיירות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</si>
  <si>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</si>
  <si>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</si>
  <si>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</si>
  <si>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</si>
  <si>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</si>
  <si>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</si>
  <si>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שפיר הנדסה ב- שפיר הנדסה ותעשיה בע"מ</t>
  </si>
  <si>
    <t>1141951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</si>
  <si>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</si>
  <si>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</si>
  <si>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</si>
  <si>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</si>
  <si>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</si>
  <si>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</si>
  <si>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</si>
  <si>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</si>
  <si>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</si>
  <si>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</si>
  <si>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</si>
  <si>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</si>
  <si>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</si>
  <si>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</si>
  <si>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27/07/16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</si>
  <si>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</si>
  <si>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</si>
  <si>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</si>
  <si>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</si>
  <si>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</si>
  <si>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</si>
  <si>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</si>
  <si>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</si>
  <si>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</si>
  <si>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</si>
  <si>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</si>
  <si>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</si>
  <si>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</si>
  <si>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</si>
  <si>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</si>
  <si>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</si>
  <si>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</si>
  <si>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</si>
  <si>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</si>
  <si>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</si>
  <si>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08/03/18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</si>
  <si>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</si>
  <si>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</si>
  <si>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</si>
  <si>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</si>
  <si>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</si>
  <si>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</si>
  <si>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</si>
  <si>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</si>
  <si>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</si>
  <si>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</si>
  <si>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</si>
  <si>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</si>
  <si>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</si>
  <si>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</si>
  <si>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</si>
  <si>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</si>
  <si>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</si>
  <si>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</si>
  <si>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</si>
  <si>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</si>
  <si>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</si>
  <si>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19/03/17</t>
  </si>
  <si>
    <t>DELAVN4.4301220- דלק&amp;אבנר</t>
  </si>
  <si>
    <t>IL0011321663</t>
  </si>
  <si>
    <t>514914001</t>
  </si>
  <si>
    <t>BBB-</t>
  </si>
  <si>
    <t>03/11/16</t>
  </si>
  <si>
    <t>GMEXIB 5 1/2 12/06/32- MEXICO GENERADORA DE ENE</t>
  </si>
  <si>
    <t>USP66208AA02</t>
  </si>
  <si>
    <t>29952</t>
  </si>
  <si>
    <t>Materials</t>
  </si>
  <si>
    <t>Baa2</t>
  </si>
  <si>
    <t>26/09/16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</si>
  <si>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</si>
  <si>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</si>
  <si>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</si>
  <si>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</si>
  <si>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</si>
  <si>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</si>
  <si>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</si>
  <si>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</si>
  <si>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</si>
  <si>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</si>
  <si>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</si>
  <si>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</si>
  <si>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</si>
  <si>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</si>
  <si>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</si>
  <si>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</si>
  <si>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</si>
  <si>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</si>
  <si>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</si>
  <si>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</si>
  <si>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</si>
  <si>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</si>
  <si>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</si>
  <si>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</si>
  <si>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</si>
  <si>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</si>
  <si>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</si>
  <si>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</si>
  <si>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</si>
  <si>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</si>
  <si>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</si>
  <si>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</si>
  <si>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אנרג'יאן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</si>
  <si>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</si>
  <si>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</si>
  <si>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</si>
  <si>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</si>
  <si>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</si>
  <si>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</si>
  <si>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</si>
  <si>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</si>
  <si>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</si>
  <si>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</si>
  <si>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</si>
  <si>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</si>
  <si>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</si>
  <si>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</si>
  <si>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</si>
  <si>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</si>
  <si>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</si>
  <si>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</si>
  <si>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</si>
  <si>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מזון</t>
  </si>
  <si>
    <t>שטראוס- שטראוס גרופ בע"מ</t>
  </si>
  <si>
    <t>746016</t>
  </si>
  <si>
    <t>520003781</t>
  </si>
  <si>
    <t>פתאל החזקות- פתאל החזקות (1998) בע"מ</t>
  </si>
  <si>
    <t>1143429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</si>
  <si>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</si>
  <si>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</si>
  <si>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</si>
  <si>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</si>
  <si>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</si>
  <si>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</si>
  <si>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</si>
  <si>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</si>
  <si>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</si>
  <si>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</si>
  <si>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</si>
  <si>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</si>
  <si>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</si>
  <si>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</si>
  <si>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</si>
  <si>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</si>
  <si>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</si>
  <si>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</si>
  <si>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</si>
  <si>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</si>
  <si>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כלל עסקי ביטוח- כלל החזקות עסקי ביטוח בע"מ</t>
  </si>
  <si>
    <t>224014</t>
  </si>
  <si>
    <t>520036120</t>
  </si>
  <si>
    <t>אלקטרה- אלקטרה בע"מ</t>
  </si>
  <si>
    <t>739037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</si>
  <si>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</si>
  <si>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</si>
  <si>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</si>
  <si>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</si>
  <si>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</si>
  <si>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</si>
  <si>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</si>
  <si>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</si>
  <si>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</si>
  <si>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</si>
  <si>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</si>
  <si>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</si>
  <si>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</si>
  <si>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</si>
  <si>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</si>
  <si>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</si>
  <si>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</si>
  <si>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</si>
  <si>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</si>
  <si>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</si>
  <si>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</si>
  <si>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</si>
  <si>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תמר פטרוליום- תמר פטרוליום בע"מ</t>
  </si>
  <si>
    <t>1141357</t>
  </si>
  <si>
    <t>גילת- גילת רשתות לווין בע"מ</t>
  </si>
  <si>
    <t>1082510</t>
  </si>
  <si>
    <t>520038936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</si>
  <si>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</si>
  <si>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</si>
  <si>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</si>
  <si>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</si>
  <si>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</si>
  <si>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</si>
  <si>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</si>
  <si>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</si>
  <si>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</si>
  <si>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</si>
  <si>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</si>
  <si>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</si>
  <si>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</si>
  <si>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</si>
  <si>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</si>
  <si>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</si>
  <si>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</si>
  <si>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</si>
  <si>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</si>
  <si>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</si>
  <si>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</si>
  <si>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</si>
  <si>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</si>
  <si>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</si>
  <si>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</si>
  <si>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</si>
  <si>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</si>
  <si>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</si>
  <si>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</si>
  <si>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</si>
  <si>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</si>
  <si>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</si>
  <si>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</si>
  <si>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</si>
  <si>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</si>
  <si>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</si>
  <si>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</si>
  <si>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</si>
  <si>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</si>
  <si>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</si>
  <si>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</si>
  <si>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</si>
  <si>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מר- ח.מר תעשיות בע"מ</t>
  </si>
  <si>
    <t>338012</t>
  </si>
  <si>
    <t>520037805</t>
  </si>
  <si>
    <t>יוחננוף- מ. יוחננוף ובניו (1988) בע"מ</t>
  </si>
  <si>
    <t>1161264</t>
  </si>
  <si>
    <t>511344186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</si>
  <si>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</si>
  <si>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</si>
  <si>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</si>
  <si>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</si>
  <si>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</si>
  <si>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</si>
  <si>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</si>
  <si>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</si>
  <si>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</si>
  <si>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</si>
  <si>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</si>
  <si>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</si>
  <si>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</si>
  <si>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</si>
  <si>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</si>
  <si>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</si>
  <si>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</si>
  <si>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</si>
  <si>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</si>
  <si>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</si>
  <si>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</si>
  <si>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</si>
  <si>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WIX.COM LTD- Wix.com Ltd</t>
  </si>
  <si>
    <t>IL0011301780</t>
  </si>
  <si>
    <t>513881177</t>
  </si>
  <si>
    <t>Software &amp; Services</t>
  </si>
  <si>
    <t>Ituran Location and Control Lt- איתוראן איתור ושליטה בע"מ</t>
  </si>
  <si>
    <t>IL0010818685</t>
  </si>
  <si>
    <t>520043811</t>
  </si>
  <si>
    <t>Technology Hardware &amp; Equipment</t>
  </si>
  <si>
    <t>Mellanox Technologies Ltd- MELLANOX TECHNO</t>
  </si>
  <si>
    <t>IL0011017329</t>
  </si>
  <si>
    <t>512763285</t>
  </si>
  <si>
    <t>Telecommunication Services</t>
  </si>
  <si>
    <t>Check Point Software Technolog- CHKP צ'ק פוינט</t>
  </si>
  <si>
    <t>IL0010824113</t>
  </si>
  <si>
    <t>520042821</t>
  </si>
  <si>
    <t>Bank of America Corp- BAC - בנק אופ אמריקה קורפ.</t>
  </si>
  <si>
    <t>US0605051046</t>
  </si>
  <si>
    <t>5162</t>
  </si>
  <si>
    <t>Banks</t>
  </si>
  <si>
    <t>Citigroup Inc- CITIGROUP INC</t>
  </si>
  <si>
    <t>US1729674242</t>
  </si>
  <si>
    <t>5263</t>
  </si>
  <si>
    <t>VISA INC- VISA INC</t>
  </si>
  <si>
    <t>US92826C8394</t>
  </si>
  <si>
    <t>28793</t>
  </si>
  <si>
    <t>Diversified Financials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</si>
  <si>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</si>
  <si>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</si>
  <si>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</si>
  <si>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</si>
  <si>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</si>
  <si>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</si>
  <si>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</si>
  <si>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</si>
  <si>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</si>
  <si>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</si>
  <si>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</si>
  <si>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</si>
  <si>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</si>
  <si>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</si>
  <si>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</si>
  <si>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</si>
  <si>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</si>
  <si>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US61945A1079</t>
  </si>
  <si>
    <t>28622</t>
  </si>
  <si>
    <t>NUTRIEN LTD- NUTRIEN LTD</t>
  </si>
  <si>
    <t>CA67077M1086</t>
  </si>
  <si>
    <t>30157</t>
  </si>
  <si>
    <t>NOVO NORDISK A/S- NOVO NORDISK A/S</t>
  </si>
  <si>
    <t>US6701002056</t>
  </si>
  <si>
    <t>28975</t>
  </si>
  <si>
    <t>Pharmaceuticals &amp; Biotechnology</t>
  </si>
  <si>
    <t>ROCHE HOLDING AG-GENUSS- ROCHE HLDGS INC</t>
  </si>
  <si>
    <t>CH0012032048</t>
  </si>
  <si>
    <t>28123</t>
  </si>
  <si>
    <t>Amazon.com Inc- AMZN - אמזון קומ אינק</t>
  </si>
  <si>
    <t>US0231351067</t>
  </si>
  <si>
    <t>5356</t>
  </si>
  <si>
    <t>Retailing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</si>
  <si>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</si>
  <si>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</si>
  <si>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</si>
  <si>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</si>
  <si>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</si>
  <si>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</si>
  <si>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</si>
  <si>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</si>
  <si>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</si>
  <si>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</si>
  <si>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</si>
  <si>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</si>
  <si>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</si>
  <si>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Cisco Systems Inc- Cisco Systems Inc</t>
  </si>
  <si>
    <t>US17275R1023</t>
  </si>
  <si>
    <t>5268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</si>
  <si>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</si>
  <si>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</si>
  <si>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</si>
  <si>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</si>
  <si>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</si>
  <si>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</si>
  <si>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</si>
  <si>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</si>
  <si>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</si>
  <si>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</si>
  <si>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</si>
  <si>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</si>
  <si>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</si>
  <si>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</si>
  <si>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</si>
  <si>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Boeing Co- The Boeing Company</t>
  </si>
  <si>
    <t>US0970231058</t>
  </si>
  <si>
    <t>5536</t>
  </si>
  <si>
    <t>Transportation</t>
  </si>
  <si>
    <t>FLAVORS &amp; FRANG- FLAVORS AND FRAGRANCES</t>
  </si>
  <si>
    <t>US4595061015</t>
  </si>
  <si>
    <t>30203</t>
  </si>
  <si>
    <t>הרל.תא 125- הראל קרנות מדד בע"מ</t>
  </si>
  <si>
    <t>1148899</t>
  </si>
  <si>
    <t>מניות</t>
  </si>
  <si>
    <t>קסם.תא 125- קסם קרנות נאמנות בע"מ</t>
  </si>
  <si>
    <t>1146356</t>
  </si>
  <si>
    <t>510938608</t>
  </si>
  <si>
    <t>תכלית סל (40) תא 125- תכלית מדדים ניהול קרנות נאמנות בע"מ</t>
  </si>
  <si>
    <t>1143718</t>
  </si>
  <si>
    <t>513534974</t>
  </si>
  <si>
    <t>הראל סל תל בונד 60- הראל סל בע"מ</t>
  </si>
  <si>
    <t>1150473</t>
  </si>
  <si>
    <t>תכלית אינדקס תל בונד 60- תכלית אינדקס סל בע"מ</t>
  </si>
  <si>
    <t>1145101</t>
  </si>
  <si>
    <t>תכלית סל תל בונד שקלי- תכלית מדדים ניהול קרנות נאמנות בע"מ</t>
  </si>
  <si>
    <t>1145184</t>
  </si>
  <si>
    <t>סה"כ short</t>
  </si>
  <si>
    <t>VANG FTSE250 GBPD- VANG FTSE250 GBPD</t>
  </si>
  <si>
    <t>IE00BKX55Q28</t>
  </si>
  <si>
    <t>30353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</si>
  <si>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</si>
  <si>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</si>
  <si>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</si>
  <si>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</si>
  <si>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</si>
  <si>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</si>
  <si>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</si>
  <si>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HK0000123577</t>
  </si>
  <si>
    <t>HKSE</t>
  </si>
  <si>
    <t>29203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</si>
  <si>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</si>
  <si>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</si>
  <si>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</si>
  <si>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</si>
  <si>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</si>
  <si>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</si>
  <si>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</si>
  <si>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</si>
  <si>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</si>
  <si>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</si>
  <si>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</si>
  <si>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</si>
  <si>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</si>
  <si>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</si>
  <si>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</si>
  <si>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</si>
  <si>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</si>
  <si>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</si>
  <si>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</si>
  <si>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</si>
  <si>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</si>
  <si>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אישרס מדיקל IHI- iShares Latin America 40 ETF</t>
  </si>
  <si>
    <t>US4642888105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</si>
  <si>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</si>
  <si>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</si>
  <si>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</si>
  <si>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</si>
  <si>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</si>
  <si>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</si>
  <si>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</si>
  <si>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</si>
  <si>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</si>
  <si>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</si>
  <si>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</si>
  <si>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</si>
  <si>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</si>
  <si>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</si>
  <si>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</si>
  <si>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</si>
  <si>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</si>
  <si>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</si>
  <si>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</si>
  <si>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</si>
  <si>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</si>
  <si>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POWERSHARES KBW BANK PORTFOLIO- POWERSHARES KBW BANK PORTFOLIO</t>
  </si>
  <si>
    <t>US73937B7468</t>
  </si>
  <si>
    <t>29692</t>
  </si>
  <si>
    <t>SOURCE MORNINGSTAR US ENERGY- SOURCE MORNINGSTAR US ENERGY</t>
  </si>
  <si>
    <t>IE00B94ZB998</t>
  </si>
  <si>
    <t>30226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</si>
  <si>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</si>
  <si>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</si>
  <si>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</si>
  <si>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</si>
  <si>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</si>
  <si>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</si>
  <si>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</si>
  <si>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</si>
  <si>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</si>
  <si>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</si>
  <si>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</si>
  <si>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</si>
  <si>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</si>
  <si>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</si>
  <si>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</si>
  <si>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</si>
  <si>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</si>
  <si>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</si>
  <si>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</si>
  <si>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</si>
  <si>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</si>
  <si>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</si>
  <si>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</si>
  <si>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</si>
  <si>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</si>
  <si>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</si>
  <si>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</si>
  <si>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iShares DJ EURO STOXX 50 DE- דאו ג'ונס יורו</t>
  </si>
  <si>
    <t>DE0005933956</t>
  </si>
  <si>
    <t>5180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</si>
  <si>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</si>
  <si>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</si>
  <si>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</si>
  <si>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</si>
  <si>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</si>
  <si>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</si>
  <si>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</si>
  <si>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</si>
  <si>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</si>
  <si>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</si>
  <si>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</si>
  <si>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FRANK TEMP INV EMKT BND-IACC- FRANK TEMP INV EMKT BND-IACC</t>
  </si>
  <si>
    <t>LU0195951966</t>
  </si>
  <si>
    <t>COMGEST GROWTH EUROPE EUR IA- COMGEST GROWTH EUROPE EUR IA</t>
  </si>
  <si>
    <t>IE00B5WN3467</t>
  </si>
  <si>
    <t>29273</t>
  </si>
  <si>
    <t>סה"כ כתבי אופציות בישראל</t>
  </si>
  <si>
    <t>סה"כ כתבי אופציה בחו"ל</t>
  </si>
  <si>
    <t>סה"כ מדדים כולל מניות</t>
  </si>
  <si>
    <t>C 1690 JAN</t>
  </si>
  <si>
    <t>82931817</t>
  </si>
  <si>
    <t>P 1690 JAN</t>
  </si>
  <si>
    <t>82932484</t>
  </si>
  <si>
    <t>סה"כ ש"ח/מט"ח</t>
  </si>
  <si>
    <t>סה"כ ריבית</t>
  </si>
  <si>
    <t>SPX PUT 2770 JEN 2020- S&amp;P 500 INDEX</t>
  </si>
  <si>
    <t>72015225</t>
  </si>
  <si>
    <t>SPX PUT 2925 JEN 2020- S&amp;P 500 INDEX</t>
  </si>
  <si>
    <t>72015217</t>
  </si>
  <si>
    <t>SPX US 03/20/20 P2870- S&amp;P 500 INDEX</t>
  </si>
  <si>
    <t>72018401</t>
  </si>
  <si>
    <t>SPX US 03/20/20 P3030- S&amp;P 500 INDEX</t>
  </si>
  <si>
    <t>72018393</t>
  </si>
  <si>
    <t>סה"כ מטבע</t>
  </si>
  <si>
    <t>סה"כ סחורות</t>
  </si>
  <si>
    <t>MSCI World Index  Mar20- MSCI WORLD INDEX</t>
  </si>
  <si>
    <t>DE000C0U96L1</t>
  </si>
  <si>
    <t>MSCI WORLD INDE התחייבות- הבנק הבינלאומי הראשון לישראל בע"מ</t>
  </si>
  <si>
    <t>730462371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</si>
  <si>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</si>
  <si>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</si>
  <si>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</si>
  <si>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</si>
  <si>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</si>
  <si>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</si>
  <si>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</si>
  <si>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</si>
  <si>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</si>
  <si>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</si>
  <si>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</si>
  <si>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</si>
  <si>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</si>
  <si>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</si>
  <si>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</si>
  <si>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</si>
  <si>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</si>
  <si>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</si>
  <si>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</si>
  <si>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</si>
  <si>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</si>
  <si>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</si>
  <si>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</si>
  <si>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</si>
  <si>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</si>
  <si>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</si>
  <si>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</si>
  <si>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</si>
  <si>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</si>
  <si>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</si>
  <si>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</si>
  <si>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</si>
  <si>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</si>
  <si>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</si>
  <si>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</si>
  <si>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</si>
  <si>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</si>
  <si>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</si>
  <si>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</si>
  <si>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</si>
  <si>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</si>
  <si>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</si>
  <si>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</si>
  <si>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</si>
  <si>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</si>
  <si>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</si>
  <si>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</si>
  <si>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</si>
  <si>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</si>
  <si>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</si>
  <si>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</si>
  <si>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</si>
  <si>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</si>
  <si>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</si>
  <si>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</si>
  <si>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</si>
  <si>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פויכטונגר השק 0.01- פויכטונגר השקעות 1984 בע"מ</t>
  </si>
  <si>
    <t>1085323</t>
  </si>
  <si>
    <t>1123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</si>
  <si>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</si>
  <si>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</si>
  <si>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</si>
  <si>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</si>
  <si>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</si>
  <si>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</si>
  <si>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</si>
  <si>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</si>
  <si>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</si>
  <si>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</si>
  <si>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</si>
  <si>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</si>
  <si>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</si>
  <si>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</si>
  <si>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</si>
  <si>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</si>
  <si>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</si>
  <si>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</si>
  <si>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</si>
  <si>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</si>
  <si>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</si>
  <si>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</si>
  <si>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</si>
  <si>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</si>
  <si>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</si>
  <si>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</si>
  <si>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</si>
  <si>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</si>
  <si>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</si>
  <si>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</si>
  <si>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</si>
  <si>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</si>
  <si>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</si>
  <si>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</si>
  <si>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טוליפ I.B.I- קרן טוליפ עגור</t>
  </si>
  <si>
    <t>400010617</t>
  </si>
  <si>
    <t>01/06/17</t>
  </si>
  <si>
    <t>קרן טוליפ עגור- קרן טוליפ עגור</t>
  </si>
  <si>
    <t>40291015</t>
  </si>
  <si>
    <t>01/11/15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</si>
  <si>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</si>
  <si>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</si>
  <si>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</si>
  <si>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</si>
  <si>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</si>
  <si>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</si>
  <si>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</si>
  <si>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</si>
  <si>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</si>
  <si>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</si>
  <si>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קרן מניבים ניהול- קרן מניבים</t>
  </si>
  <si>
    <t>400171115</t>
  </si>
  <si>
    <t>03/11/15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</si>
  <si>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</si>
  <si>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</si>
  <si>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</si>
  <si>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</si>
  <si>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</si>
  <si>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</si>
  <si>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</si>
  <si>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</si>
  <si>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</si>
  <si>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</si>
  <si>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</si>
  <si>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</si>
  <si>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</si>
  <si>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ויולה גנריישן ניהול IBI- ויולה גנריישן קפיטל</t>
  </si>
  <si>
    <t>40200818</t>
  </si>
  <si>
    <t>20/08/18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</si>
  <si>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</si>
  <si>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</si>
  <si>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</si>
  <si>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</si>
  <si>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</si>
  <si>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</si>
  <si>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</si>
  <si>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</si>
  <si>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</si>
  <si>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</si>
  <si>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</si>
  <si>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</si>
  <si>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</si>
  <si>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</si>
  <si>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</si>
  <si>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</si>
  <si>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</si>
  <si>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</si>
  <si>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</si>
  <si>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</si>
  <si>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</si>
  <si>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</si>
  <si>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</si>
  <si>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</si>
  <si>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</si>
  <si>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</si>
  <si>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</si>
  <si>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</si>
  <si>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</si>
  <si>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</si>
  <si>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</si>
  <si>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</si>
  <si>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</si>
  <si>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</si>
  <si>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</si>
  <si>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</si>
  <si>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</si>
  <si>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</si>
  <si>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</si>
  <si>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</si>
  <si>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</si>
  <si>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</si>
  <si>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</si>
  <si>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</si>
  <si>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</si>
  <si>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</si>
  <si>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</si>
  <si>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</si>
  <si>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</si>
  <si>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</si>
  <si>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</si>
  <si>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</si>
  <si>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</si>
  <si>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</si>
  <si>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</si>
  <si>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</si>
  <si>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</si>
  <si>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</si>
  <si>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</si>
  <si>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</si>
  <si>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</si>
  <si>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</si>
  <si>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</si>
  <si>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</si>
  <si>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</si>
  <si>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</si>
  <si>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</si>
  <si>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</si>
  <si>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</si>
  <si>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</si>
  <si>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</si>
  <si>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</si>
  <si>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</si>
  <si>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</si>
  <si>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HarbourVest 2018- הרבור</t>
  </si>
  <si>
    <t>400121218</t>
  </si>
  <si>
    <t>12/12/18</t>
  </si>
  <si>
    <t>סה"כ כתבי אופציה בישראל</t>
  </si>
  <si>
    <t>סה"כ מט"ח/מט"ח</t>
  </si>
  <si>
    <t>ILS-EUR 0003.879000 20200129 20191231</t>
  </si>
  <si>
    <t>570001195</t>
  </si>
  <si>
    <t>31/12/19</t>
  </si>
  <si>
    <t>ILS-EUR 0003.920500 20200129 20191029</t>
  </si>
  <si>
    <t>570001159</t>
  </si>
  <si>
    <t>29/10/19</t>
  </si>
  <si>
    <t>ILS-USD 0003.511100 20200129 20191029</t>
  </si>
  <si>
    <t>570001158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</si>
  <si>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</si>
  <si>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</si>
  <si>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</si>
  <si>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</si>
  <si>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</si>
  <si>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</si>
  <si>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</si>
  <si>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</si>
  <si>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</si>
  <si>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</si>
  <si>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</si>
  <si>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</si>
  <si>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</si>
  <si>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</si>
  <si>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</si>
  <si>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</si>
  <si>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</si>
  <si>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</si>
  <si>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</si>
  <si>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</si>
  <si>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</si>
  <si>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</si>
  <si>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</si>
  <si>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</si>
  <si>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</si>
  <si>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</si>
  <si>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</si>
  <si>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(604) הבנק הבינלאומי- הבנק הבינלאומי הראשון לישראל בע"מ</t>
  </si>
  <si>
    <t>31-600000006</t>
  </si>
  <si>
    <t>סה"כ נקוב במט"ח</t>
  </si>
  <si>
    <t>סה"כ צמודי מט"ח</t>
  </si>
  <si>
    <t>סה"כ מניב</t>
  </si>
  <si>
    <t>סה"כ לא מניב</t>
  </si>
  <si>
    <t>נדל"ן מניב</t>
  </si>
  <si>
    <t>השקעות במדעי החיים</t>
  </si>
  <si>
    <t>ביטחוניות</t>
  </si>
  <si>
    <t>שרותים</t>
  </si>
  <si>
    <t>בנייה</t>
  </si>
  <si>
    <t>ציוד תקשורת</t>
  </si>
  <si>
    <t>שרותי מידע</t>
  </si>
  <si>
    <t>מוליכים למחצה</t>
  </si>
  <si>
    <t>פארמה</t>
  </si>
  <si>
    <t>שרותים פיננסיים</t>
  </si>
  <si>
    <t>עגור - חברה לניהול קופות גמל וקרנות השתלמות בע"מ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</si>
  <si>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</si>
  <si>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</si>
  <si>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</si>
  <si>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</si>
  <si>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</si>
  <si>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</si>
  <si>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</si>
  <si>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</si>
  <si>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</si>
  <si>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</si>
  <si>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</si>
  <si>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</si>
  <si>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</si>
  <si>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</si>
  <si>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</si>
  <si>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</si>
  <si>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</si>
  <si>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</si>
  <si>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</si>
  <si>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</si>
  <si>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</si>
  <si>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</si>
  <si>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</si>
  <si>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KLIRMARK III עגור</t>
  </si>
  <si>
    <t xml:space="preserve">ilAAA </t>
  </si>
  <si>
    <t>ilAA+</t>
  </si>
  <si>
    <t>ilAA</t>
  </si>
  <si>
    <t>ilAA-</t>
  </si>
  <si>
    <t>ilA</t>
  </si>
  <si>
    <t>ilA-</t>
  </si>
  <si>
    <t>ilA+</t>
  </si>
  <si>
    <t>ilBBB+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</si>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</sst>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/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opLeftCell="A35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1450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372248.77939711692</v>
      </c>
      <c r="D11" s="76">
        <v>6.48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1506113.8687432904</v>
      </c>
      <c r="D13" s="77">
        <v>26.22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1303950.9760646424</v>
      </c>
      <c r="D15" s="77">
        <v>22.7</v>
      </c>
    </row>
    <row r="16" spans="1:36">
      <c r="A16" s="10" t="s">
        <v>13</v>
      </c>
      <c r="B16" s="70" t="s">
        <v>19</v>
      </c>
      <c r="C16" s="77">
        <v>910720.24022117304</v>
      </c>
      <c r="D16" s="77">
        <v>15.85</v>
      </c>
    </row>
    <row r="17" spans="1:4">
      <c r="A17" s="10" t="s">
        <v>13</v>
      </c>
      <c r="B17" s="70" t="s">
        <v>1491</v>
      </c>
      <c r="C17" s="77">
        <v>1109993.8651701079</v>
      </c>
      <c r="D17" s="77">
        <v>19.32</v>
      </c>
    </row>
    <row r="18" spans="1:4">
      <c r="A18" s="10" t="s">
        <v>13</v>
      </c>
      <c r="B18" s="70" t="s">
        <v>20</v>
      </c>
      <c r="C18" s="77">
        <v>49025.239942</v>
      </c>
      <c r="D18" s="77">
        <v>0.85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319.23093599999999</v>
      </c>
      <c r="D20" s="77">
        <v>0.01</v>
      </c>
    </row>
    <row r="21" spans="1:4">
      <c r="A21" s="10" t="s">
        <v>13</v>
      </c>
      <c r="B21" s="70" t="s">
        <v>23</v>
      </c>
      <c r="C21" s="77">
        <v>138.53376</v>
      </c>
      <c r="D21" s="77">
        <v>0</v>
      </c>
    </row>
    <row r="22" spans="1:4">
      <c r="A22" s="10" t="s">
        <v>13</v>
      </c>
      <c r="B22" s="70" t="s">
        <v>24</v>
      </c>
      <c r="C22" s="77">
        <v>38316.160000000003</v>
      </c>
      <c r="D22" s="77">
        <v>0.67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75733.714962137994</v>
      </c>
      <c r="D26" s="77">
        <v>1.32</v>
      </c>
    </row>
    <row r="27" spans="1:4">
      <c r="A27" s="10" t="s">
        <v>13</v>
      </c>
      <c r="B27" s="70" t="s">
        <v>28</v>
      </c>
      <c r="C27" s="77">
        <v>2.4932249999999997E-7</v>
      </c>
      <c r="D27" s="77">
        <v>0</v>
      </c>
    </row>
    <row r="28" spans="1:4">
      <c r="A28" s="10" t="s">
        <v>13</v>
      </c>
      <c r="B28" s="70" t="s">
        <v>29</v>
      </c>
      <c r="C28" s="77">
        <v>344542.53266161861</v>
      </c>
      <c r="D28" s="77">
        <v>6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8243.0507835155386</v>
      </c>
      <c r="D31" s="77">
        <v>0.14000000000000001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20628.000569489199</v>
      </c>
      <c r="D33" s="77">
        <v>0.36</v>
      </c>
    </row>
    <row r="34" spans="1:4">
      <c r="A34" s="10" t="s">
        <v>13</v>
      </c>
      <c r="B34" s="69" t="s">
        <v>35</v>
      </c>
      <c r="C34" s="77">
        <v>4139.2115096090001</v>
      </c>
      <c r="D34" s="77">
        <v>7.0000000000000007E-2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5744113.4047209499</v>
      </c>
      <c r="D42" s="77">
        <v>100</v>
      </c>
    </row>
    <row r="43" spans="1:4">
      <c r="A43" s="10" t="s">
        <v>13</v>
      </c>
      <c r="B43" s="73" t="s">
        <v>44</v>
      </c>
      <c r="C43" s="77">
        <v>172107.41154100001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199</v>
      </c>
      <c r="D47">
        <v>0.44379999999999997</v>
      </c>
    </row>
    <row r="48" spans="1:4">
      <c r="C48" t="s">
        <v>106</v>
      </c>
      <c r="D48">
        <v>3.456</v>
      </c>
    </row>
    <row r="49" spans="3:4">
      <c r="C49" t="s">
        <v>113</v>
      </c>
      <c r="D49">
        <v>4.5597000000000003</v>
      </c>
    </row>
    <row r="50" spans="3:4">
      <c r="C50" t="s">
        <v>110</v>
      </c>
      <c r="D50">
        <v>3.8782000000000001</v>
      </c>
    </row>
    <row r="51" spans="3:4">
      <c r="C51" t="s">
        <v>200</v>
      </c>
      <c r="D51">
        <v>3.5750000000000002</v>
      </c>
    </row>
    <row r="52" spans="3:4">
      <c r="C52" t="s">
        <v>201</v>
      </c>
      <c r="D52">
        <v>0.18279999999999999</v>
      </c>
    </row>
    <row r="53" spans="3:4">
      <c r="C53" t="s">
        <v>202</v>
      </c>
      <c r="D53">
        <v>3.1850000000000003E-2</v>
      </c>
    </row>
    <row r="54" spans="3:4">
      <c r="C54" t="s">
        <v>106</v>
      </c>
      <c r="D54">
        <v>3.456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80" t="s">
        <v>1450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319.23093599999999</v>
      </c>
      <c r="J11" s="25"/>
      <c r="K11" s="76">
        <v>100</v>
      </c>
      <c r="L11" s="76">
        <v>0.01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-76.328999999999994</v>
      </c>
      <c r="K12" s="79">
        <v>-23.91</v>
      </c>
      <c r="L12" s="79">
        <v>0</v>
      </c>
    </row>
    <row r="13" spans="2:61">
      <c r="B13" s="78" t="s">
        <v>1171</v>
      </c>
      <c r="C13" s="16"/>
      <c r="D13" s="16"/>
      <c r="E13" s="16"/>
      <c r="G13" s="79">
        <v>0</v>
      </c>
      <c r="I13" s="79">
        <v>-76.328999999999994</v>
      </c>
      <c r="K13" s="79">
        <v>-23.91</v>
      </c>
      <c r="L13" s="79">
        <v>0</v>
      </c>
    </row>
    <row r="14" spans="2:61">
      <c r="B14" t="s">
        <v>1172</v>
      </c>
      <c r="C14" t="s">
        <v>1173</v>
      </c>
      <c r="D14" t="s">
        <v>100</v>
      </c>
      <c r="E14" t="s">
        <v>123</v>
      </c>
      <c r="F14" t="s">
        <v>102</v>
      </c>
      <c r="G14" s="77">
        <v>99</v>
      </c>
      <c r="H14" s="77">
        <v>190700</v>
      </c>
      <c r="I14" s="77">
        <v>188.79300000000001</v>
      </c>
      <c r="J14" s="77">
        <v>0</v>
      </c>
      <c r="K14" s="77">
        <v>59.14</v>
      </c>
      <c r="L14" s="77">
        <v>0</v>
      </c>
    </row>
    <row r="15" spans="2:61">
      <c r="B15" t="s">
        <v>1174</v>
      </c>
      <c r="C15" t="s">
        <v>1175</v>
      </c>
      <c r="D15" t="s">
        <v>100</v>
      </c>
      <c r="E15" t="s">
        <v>123</v>
      </c>
      <c r="F15" t="s">
        <v>102</v>
      </c>
      <c r="G15" s="77">
        <v>-99</v>
      </c>
      <c r="H15" s="77">
        <v>267800</v>
      </c>
      <c r="I15" s="77">
        <v>-265.12200000000001</v>
      </c>
      <c r="J15" s="77">
        <v>0</v>
      </c>
      <c r="K15" s="77">
        <v>-83.05</v>
      </c>
      <c r="L15" s="77">
        <v>0</v>
      </c>
    </row>
    <row r="16" spans="2:61">
      <c r="B16" s="78" t="s">
        <v>1176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1177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208</v>
      </c>
      <c r="C19" t="s">
        <v>208</v>
      </c>
      <c r="D19" s="16"/>
      <c r="E19" t="s">
        <v>208</v>
      </c>
      <c r="F19" t="s">
        <v>208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749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208</v>
      </c>
      <c r="C21" t="s">
        <v>208</v>
      </c>
      <c r="D21" s="16"/>
      <c r="E21" t="s">
        <v>208</v>
      </c>
      <c r="F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247</v>
      </c>
      <c r="C22" s="16"/>
      <c r="D22" s="16"/>
      <c r="E22" s="16"/>
      <c r="G22" s="79">
        <v>0</v>
      </c>
      <c r="I22" s="79">
        <v>395.55993599999999</v>
      </c>
      <c r="K22" s="79">
        <v>123.91</v>
      </c>
      <c r="L22" s="79">
        <v>0.01</v>
      </c>
    </row>
    <row r="23" spans="2:12">
      <c r="B23" s="78" t="s">
        <v>1171</v>
      </c>
      <c r="C23" s="16"/>
      <c r="D23" s="16"/>
      <c r="E23" s="16"/>
      <c r="G23" s="79">
        <v>0</v>
      </c>
      <c r="I23" s="79">
        <v>395.55993599999999</v>
      </c>
      <c r="K23" s="79">
        <v>123.91</v>
      </c>
      <c r="L23" s="79">
        <v>0.01</v>
      </c>
    </row>
    <row r="24" spans="2:12">
      <c r="B24" t="s">
        <v>1178</v>
      </c>
      <c r="C24" t="s">
        <v>1179</v>
      </c>
      <c r="D24" t="s">
        <v>123</v>
      </c>
      <c r="E24" t="s">
        <v>972</v>
      </c>
      <c r="F24" t="s">
        <v>106</v>
      </c>
      <c r="G24" s="77">
        <v>-100</v>
      </c>
      <c r="H24" s="77">
        <v>10500</v>
      </c>
      <c r="I24" s="77">
        <v>-36.287999999999997</v>
      </c>
      <c r="J24" s="77">
        <v>0</v>
      </c>
      <c r="K24" s="77">
        <v>-11.37</v>
      </c>
      <c r="L24" s="77">
        <v>0</v>
      </c>
    </row>
    <row r="25" spans="2:12">
      <c r="B25" t="s">
        <v>1180</v>
      </c>
      <c r="C25" t="s">
        <v>1181</v>
      </c>
      <c r="D25" t="s">
        <v>123</v>
      </c>
      <c r="E25" t="s">
        <v>972</v>
      </c>
      <c r="F25" t="s">
        <v>106</v>
      </c>
      <c r="G25" s="77">
        <v>100</v>
      </c>
      <c r="H25" s="77">
        <v>19900</v>
      </c>
      <c r="I25" s="77">
        <v>68.7744</v>
      </c>
      <c r="J25" s="77">
        <v>0</v>
      </c>
      <c r="K25" s="77">
        <v>21.54</v>
      </c>
      <c r="L25" s="77">
        <v>0</v>
      </c>
    </row>
    <row r="26" spans="2:12">
      <c r="B26" t="s">
        <v>1182</v>
      </c>
      <c r="C26" t="s">
        <v>1183</v>
      </c>
      <c r="D26" t="s">
        <v>123</v>
      </c>
      <c r="E26" t="s">
        <v>972</v>
      </c>
      <c r="F26" t="s">
        <v>106</v>
      </c>
      <c r="G26" s="77">
        <v>-56</v>
      </c>
      <c r="H26" s="77">
        <v>187900</v>
      </c>
      <c r="I26" s="77">
        <v>-363.65414399999997</v>
      </c>
      <c r="J26" s="77">
        <v>0</v>
      </c>
      <c r="K26" s="77">
        <v>-113.92</v>
      </c>
      <c r="L26" s="77">
        <v>-0.01</v>
      </c>
    </row>
    <row r="27" spans="2:12">
      <c r="B27" t="s">
        <v>1184</v>
      </c>
      <c r="C27" t="s">
        <v>1185</v>
      </c>
      <c r="D27" t="s">
        <v>123</v>
      </c>
      <c r="E27" t="s">
        <v>972</v>
      </c>
      <c r="F27" t="s">
        <v>106</v>
      </c>
      <c r="G27" s="77">
        <v>56</v>
      </c>
      <c r="H27" s="77">
        <v>375500</v>
      </c>
      <c r="I27" s="77">
        <v>726.72767999999996</v>
      </c>
      <c r="J27" s="77">
        <v>0</v>
      </c>
      <c r="K27" s="77">
        <v>227.65</v>
      </c>
      <c r="L27" s="77">
        <v>0.01</v>
      </c>
    </row>
    <row r="28" spans="2:12">
      <c r="B28" s="78" t="s">
        <v>1186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1177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1187</v>
      </c>
      <c r="C32" s="16"/>
      <c r="D32" s="16"/>
      <c r="E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s="16"/>
      <c r="E33" t="s">
        <v>208</v>
      </c>
      <c r="F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749</v>
      </c>
      <c r="C34" s="16"/>
      <c r="D34" s="16"/>
      <c r="E34" s="16"/>
      <c r="G34" s="79">
        <v>0</v>
      </c>
      <c r="I34" s="79">
        <v>0</v>
      </c>
      <c r="K34" s="79">
        <v>0</v>
      </c>
      <c r="L34" s="79">
        <v>0</v>
      </c>
    </row>
    <row r="35" spans="2:12">
      <c r="B35" t="s">
        <v>208</v>
      </c>
      <c r="C35" t="s">
        <v>208</v>
      </c>
      <c r="D35" s="16"/>
      <c r="E35" t="s">
        <v>208</v>
      </c>
      <c r="F35" t="s">
        <v>208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249</v>
      </c>
      <c r="C36" s="16"/>
      <c r="D36" s="16"/>
      <c r="E36" s="16"/>
    </row>
    <row r="37" spans="2:12">
      <c r="B37" t="s">
        <v>339</v>
      </c>
      <c r="C37" s="16"/>
      <c r="D37" s="16"/>
      <c r="E37" s="16"/>
    </row>
    <row r="38" spans="2:12">
      <c r="B38" t="s">
        <v>340</v>
      </c>
      <c r="C38" s="16"/>
      <c r="D38" s="16"/>
      <c r="E38" s="16"/>
    </row>
    <row r="39" spans="2:12">
      <c r="B39" t="s">
        <v>341</v>
      </c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80" t="s">
        <v>1450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-4876594</v>
      </c>
      <c r="H11" s="25"/>
      <c r="I11" s="76">
        <v>138.53376</v>
      </c>
      <c r="J11" s="76">
        <v>100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247</v>
      </c>
      <c r="C14" s="19"/>
      <c r="D14" s="19"/>
      <c r="E14" s="19"/>
      <c r="F14" s="19"/>
      <c r="G14" s="79">
        <v>-4876594</v>
      </c>
      <c r="H14" s="19"/>
      <c r="I14" s="79">
        <v>138.53376</v>
      </c>
      <c r="J14" s="79">
        <v>100</v>
      </c>
      <c r="K14" s="79">
        <v>0</v>
      </c>
      <c r="BF14" s="16" t="s">
        <v>126</v>
      </c>
    </row>
    <row r="15" spans="1:60">
      <c r="B15" t="s">
        <v>1188</v>
      </c>
      <c r="C15" t="s">
        <v>1189</v>
      </c>
      <c r="D15" t="s">
        <v>1014</v>
      </c>
      <c r="E15" t="s">
        <v>972</v>
      </c>
      <c r="F15" t="s">
        <v>106</v>
      </c>
      <c r="G15" s="77">
        <v>71</v>
      </c>
      <c r="H15" s="77">
        <v>6925000</v>
      </c>
      <c r="I15" s="77">
        <v>16992.288</v>
      </c>
      <c r="J15" s="77">
        <v>12265.81</v>
      </c>
      <c r="K15" s="77">
        <v>0.3</v>
      </c>
      <c r="BF15" s="16" t="s">
        <v>127</v>
      </c>
    </row>
    <row r="16" spans="1:60">
      <c r="B16" t="s">
        <v>1190</v>
      </c>
      <c r="C16" t="s">
        <v>1191</v>
      </c>
      <c r="D16" t="s">
        <v>123</v>
      </c>
      <c r="E16" t="s">
        <v>972</v>
      </c>
      <c r="F16" t="s">
        <v>106</v>
      </c>
      <c r="G16" s="77">
        <v>-4876665</v>
      </c>
      <c r="H16" s="77">
        <v>100</v>
      </c>
      <c r="I16" s="77">
        <v>-16853.754239999998</v>
      </c>
      <c r="J16" s="77">
        <v>-12165.81</v>
      </c>
      <c r="K16" s="77">
        <v>-0.28999999999999998</v>
      </c>
      <c r="BF16" s="16" t="s">
        <v>128</v>
      </c>
    </row>
    <row r="17" spans="2:58">
      <c r="B17" t="s">
        <v>249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341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1450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2.82</v>
      </c>
      <c r="I11" s="7"/>
      <c r="J11" s="7"/>
      <c r="K11" s="76">
        <v>-0.25</v>
      </c>
      <c r="L11" s="76">
        <v>36800000</v>
      </c>
      <c r="M11" s="7"/>
      <c r="N11" s="76">
        <v>38316.160000000003</v>
      </c>
      <c r="O11" s="7"/>
      <c r="P11" s="76">
        <v>100</v>
      </c>
      <c r="Q11" s="76">
        <v>0.67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2.82</v>
      </c>
      <c r="K12" s="79">
        <v>-0.25</v>
      </c>
      <c r="L12" s="79">
        <v>36800000</v>
      </c>
      <c r="N12" s="79">
        <v>38316.160000000003</v>
      </c>
      <c r="P12" s="79">
        <v>100</v>
      </c>
      <c r="Q12" s="79">
        <v>0.67</v>
      </c>
    </row>
    <row r="13" spans="2:81">
      <c r="B13" s="78" t="s">
        <v>1192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1193</v>
      </c>
      <c r="H15" s="79">
        <v>2.82</v>
      </c>
      <c r="K15" s="79">
        <v>-0.25</v>
      </c>
      <c r="L15" s="79">
        <v>36800000</v>
      </c>
      <c r="N15" s="79">
        <v>38316.160000000003</v>
      </c>
      <c r="P15" s="79">
        <v>100</v>
      </c>
      <c r="Q15" s="79">
        <v>0.67</v>
      </c>
    </row>
    <row r="16" spans="2:81">
      <c r="B16" t="s">
        <v>1194</v>
      </c>
      <c r="C16" t="s">
        <v>1195</v>
      </c>
      <c r="D16" t="s">
        <v>1196</v>
      </c>
      <c r="E16" t="s">
        <v>1475</v>
      </c>
      <c r="F16" t="s">
        <v>213</v>
      </c>
      <c r="G16" t="s">
        <v>1197</v>
      </c>
      <c r="H16" s="77">
        <v>2.82</v>
      </c>
      <c r="I16" t="s">
        <v>102</v>
      </c>
      <c r="J16" s="77">
        <v>0.62</v>
      </c>
      <c r="K16" s="77">
        <v>-0.25</v>
      </c>
      <c r="L16" s="77">
        <v>36800000</v>
      </c>
      <c r="M16" s="77">
        <v>104.12</v>
      </c>
      <c r="N16" s="77">
        <v>38316.160000000003</v>
      </c>
      <c r="O16" s="77">
        <v>0.74</v>
      </c>
      <c r="P16" s="77">
        <v>100</v>
      </c>
      <c r="Q16" s="77">
        <v>0.67</v>
      </c>
    </row>
    <row r="17" spans="2:17">
      <c r="B17" s="78" t="s">
        <v>1198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1199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1200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1201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1202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1192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1193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1198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1199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1200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1201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1202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249</v>
      </c>
    </row>
    <row r="41" spans="2:17">
      <c r="B41" t="s">
        <v>339</v>
      </c>
    </row>
    <row r="42" spans="2:17">
      <c r="B42" t="s">
        <v>340</v>
      </c>
    </row>
    <row r="43" spans="2:17">
      <c r="B43" t="s">
        <v>341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80" t="s">
        <v>1450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1203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1204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1205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1206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749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247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323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1207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339</v>
      </c>
    </row>
    <row r="29" spans="2:16">
      <c r="B29" t="s">
        <v>340</v>
      </c>
    </row>
    <row r="30" spans="2:16">
      <c r="B30" t="s">
        <v>341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1450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1208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1209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344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749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247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1210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1211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249</v>
      </c>
      <c r="D26" s="16"/>
      <c r="E26" s="16"/>
      <c r="F26" s="16"/>
    </row>
    <row r="27" spans="2:19">
      <c r="B27" t="s">
        <v>339</v>
      </c>
      <c r="D27" s="16"/>
      <c r="E27" s="16"/>
      <c r="F27" s="16"/>
    </row>
    <row r="28" spans="2:19">
      <c r="B28" t="s">
        <v>340</v>
      </c>
      <c r="D28" s="16"/>
      <c r="E28" s="16"/>
      <c r="F28" s="16"/>
    </row>
    <row r="29" spans="2:19">
      <c r="B29" t="s">
        <v>341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1450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2.3199999999999998</v>
      </c>
      <c r="K11" s="7"/>
      <c r="L11" s="7"/>
      <c r="M11" s="76">
        <v>2.11</v>
      </c>
      <c r="N11" s="76">
        <v>70548587.469999999</v>
      </c>
      <c r="O11" s="7"/>
      <c r="P11" s="76">
        <v>75733.714962137994</v>
      </c>
      <c r="Q11" s="7"/>
      <c r="R11" s="76">
        <v>100</v>
      </c>
      <c r="S11" s="76">
        <v>1.32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2.3199999999999998</v>
      </c>
      <c r="M12" s="79">
        <v>2.11</v>
      </c>
      <c r="N12" s="79">
        <v>70548587.469999999</v>
      </c>
      <c r="P12" s="79">
        <v>75733.714962137994</v>
      </c>
      <c r="R12" s="79">
        <v>100</v>
      </c>
      <c r="S12" s="79">
        <v>1.32</v>
      </c>
    </row>
    <row r="13" spans="2:81">
      <c r="B13" s="78" t="s">
        <v>1208</v>
      </c>
      <c r="C13" s="16"/>
      <c r="D13" s="16"/>
      <c r="E13" s="16"/>
      <c r="J13" s="79">
        <v>1.83</v>
      </c>
      <c r="M13" s="79">
        <v>1.93</v>
      </c>
      <c r="N13" s="79">
        <v>39948587.469999999</v>
      </c>
      <c r="P13" s="79">
        <v>44998.554962137998</v>
      </c>
      <c r="R13" s="79">
        <v>59.42</v>
      </c>
      <c r="S13" s="79">
        <v>0.78</v>
      </c>
    </row>
    <row r="14" spans="2:81">
      <c r="B14" t="s">
        <v>1212</v>
      </c>
      <c r="C14" t="s">
        <v>1213</v>
      </c>
      <c r="D14" t="s">
        <v>123</v>
      </c>
      <c r="E14" t="s">
        <v>425</v>
      </c>
      <c r="F14" t="s">
        <v>426</v>
      </c>
      <c r="G14" t="s">
        <v>427</v>
      </c>
      <c r="H14" t="s">
        <v>150</v>
      </c>
      <c r="I14" t="s">
        <v>1214</v>
      </c>
      <c r="J14" s="77">
        <v>1.72</v>
      </c>
      <c r="K14" t="s">
        <v>102</v>
      </c>
      <c r="L14" s="77">
        <v>6</v>
      </c>
      <c r="M14" s="77">
        <v>-7.0000000000000007E-2</v>
      </c>
      <c r="N14" s="77">
        <v>25500000</v>
      </c>
      <c r="O14" s="77">
        <v>120.61</v>
      </c>
      <c r="P14" s="77">
        <v>30755.55</v>
      </c>
      <c r="Q14" s="77">
        <v>0.69</v>
      </c>
      <c r="R14" s="77">
        <v>40.61</v>
      </c>
      <c r="S14" s="77">
        <v>0.54</v>
      </c>
    </row>
    <row r="15" spans="2:81">
      <c r="B15" t="s">
        <v>1215</v>
      </c>
      <c r="C15" t="s">
        <v>1216</v>
      </c>
      <c r="D15" t="s">
        <v>123</v>
      </c>
      <c r="E15" t="s">
        <v>1217</v>
      </c>
      <c r="F15" t="s">
        <v>128</v>
      </c>
      <c r="G15" t="s">
        <v>1477</v>
      </c>
      <c r="H15" t="s">
        <v>213</v>
      </c>
      <c r="I15" t="s">
        <v>1218</v>
      </c>
      <c r="J15" s="77">
        <v>1.79</v>
      </c>
      <c r="K15" t="s">
        <v>102</v>
      </c>
      <c r="L15" s="77">
        <v>2.95</v>
      </c>
      <c r="M15" s="77">
        <v>1.9</v>
      </c>
      <c r="N15" s="77">
        <v>5414703.5</v>
      </c>
      <c r="O15" s="77">
        <v>102.57</v>
      </c>
      <c r="P15" s="77">
        <v>5553.8613799499999</v>
      </c>
      <c r="Q15" s="77">
        <v>2.06</v>
      </c>
      <c r="R15" s="77">
        <v>7.33</v>
      </c>
      <c r="S15" s="77">
        <v>0.1</v>
      </c>
    </row>
    <row r="16" spans="2:81">
      <c r="B16" t="s">
        <v>1219</v>
      </c>
      <c r="C16" t="s">
        <v>1220</v>
      </c>
      <c r="D16" t="s">
        <v>123</v>
      </c>
      <c r="E16" t="s">
        <v>1221</v>
      </c>
      <c r="F16" t="s">
        <v>128</v>
      </c>
      <c r="G16" t="s">
        <v>427</v>
      </c>
      <c r="H16" t="s">
        <v>150</v>
      </c>
      <c r="I16" t="s">
        <v>1222</v>
      </c>
      <c r="J16" s="77">
        <v>2.0499999999999998</v>
      </c>
      <c r="K16" t="s">
        <v>102</v>
      </c>
      <c r="L16" s="77">
        <v>1.9</v>
      </c>
      <c r="M16" s="77">
        <v>0.97</v>
      </c>
      <c r="N16" s="77">
        <v>3596131.12</v>
      </c>
      <c r="O16" s="77">
        <v>103.24</v>
      </c>
      <c r="P16" s="77">
        <v>3712.645768288</v>
      </c>
      <c r="Q16" s="77">
        <v>1.9</v>
      </c>
      <c r="R16" s="77">
        <v>4.9000000000000004</v>
      </c>
      <c r="S16" s="77">
        <v>0.06</v>
      </c>
    </row>
    <row r="17" spans="2:19">
      <c r="B17" t="s">
        <v>1223</v>
      </c>
      <c r="C17" t="s">
        <v>1224</v>
      </c>
      <c r="D17" t="s">
        <v>123</v>
      </c>
      <c r="E17" t="s">
        <v>1225</v>
      </c>
      <c r="F17" t="s">
        <v>390</v>
      </c>
      <c r="G17" t="s">
        <v>453</v>
      </c>
      <c r="H17" t="s">
        <v>150</v>
      </c>
      <c r="I17" t="s">
        <v>1226</v>
      </c>
      <c r="J17" s="77">
        <v>4.01</v>
      </c>
      <c r="K17" t="s">
        <v>102</v>
      </c>
      <c r="L17" s="77">
        <v>4.7</v>
      </c>
      <c r="M17" s="77">
        <v>-0.2</v>
      </c>
      <c r="N17" s="77">
        <v>223528.58</v>
      </c>
      <c r="O17" s="77">
        <v>146.46</v>
      </c>
      <c r="P17" s="77">
        <v>327.379958268</v>
      </c>
      <c r="Q17" s="77">
        <v>0</v>
      </c>
      <c r="R17" s="77">
        <v>0.43</v>
      </c>
      <c r="S17" s="77">
        <v>0.01</v>
      </c>
    </row>
    <row r="18" spans="2:19">
      <c r="B18" t="s">
        <v>1227</v>
      </c>
      <c r="C18" t="s">
        <v>1228</v>
      </c>
      <c r="D18" t="s">
        <v>123</v>
      </c>
      <c r="E18" t="s">
        <v>1229</v>
      </c>
      <c r="F18" t="s">
        <v>128</v>
      </c>
      <c r="G18" t="s">
        <v>1478</v>
      </c>
      <c r="H18" t="s">
        <v>213</v>
      </c>
      <c r="I18" t="s">
        <v>1230</v>
      </c>
      <c r="J18" s="77">
        <v>2.76</v>
      </c>
      <c r="K18" t="s">
        <v>102</v>
      </c>
      <c r="L18" s="77">
        <v>7.75</v>
      </c>
      <c r="M18" s="77">
        <v>-0.39</v>
      </c>
      <c r="N18" s="77">
        <v>1682305.71</v>
      </c>
      <c r="O18" s="77">
        <v>156.06</v>
      </c>
      <c r="P18" s="77">
        <v>2625.406291026</v>
      </c>
      <c r="Q18" s="77">
        <v>0</v>
      </c>
      <c r="R18" s="77">
        <v>3.47</v>
      </c>
      <c r="S18" s="77">
        <v>0.05</v>
      </c>
    </row>
    <row r="19" spans="2:19">
      <c r="B19" t="s">
        <v>1231</v>
      </c>
      <c r="C19" t="s">
        <v>1232</v>
      </c>
      <c r="D19" t="s">
        <v>123</v>
      </c>
      <c r="E19" t="s">
        <v>1233</v>
      </c>
      <c r="F19" t="s">
        <v>460</v>
      </c>
      <c r="G19" t="s">
        <v>1234</v>
      </c>
      <c r="H19" t="s">
        <v>213</v>
      </c>
      <c r="I19" t="s">
        <v>1235</v>
      </c>
      <c r="J19" s="77">
        <v>0.01</v>
      </c>
      <c r="K19" t="s">
        <v>102</v>
      </c>
      <c r="L19" s="77">
        <v>0.7</v>
      </c>
      <c r="M19" s="77">
        <v>0</v>
      </c>
      <c r="N19" s="77">
        <v>19749.93</v>
      </c>
      <c r="O19" s="77">
        <v>0</v>
      </c>
      <c r="P19" s="77">
        <v>0</v>
      </c>
      <c r="Q19" s="77">
        <v>0.86</v>
      </c>
      <c r="R19" s="77">
        <v>0</v>
      </c>
      <c r="S19" s="77">
        <v>0</v>
      </c>
    </row>
    <row r="20" spans="2:19">
      <c r="B20" t="s">
        <v>1236</v>
      </c>
      <c r="C20" t="s">
        <v>1237</v>
      </c>
      <c r="D20" t="s">
        <v>123</v>
      </c>
      <c r="E20" t="s">
        <v>1238</v>
      </c>
      <c r="F20" t="s">
        <v>562</v>
      </c>
      <c r="G20" t="s">
        <v>208</v>
      </c>
      <c r="H20" t="s">
        <v>209</v>
      </c>
      <c r="I20" t="s">
        <v>1239</v>
      </c>
      <c r="J20" s="77">
        <v>1.56</v>
      </c>
      <c r="K20" t="s">
        <v>102</v>
      </c>
      <c r="L20" s="77">
        <v>5.6</v>
      </c>
      <c r="M20" s="77">
        <v>37.42</v>
      </c>
      <c r="N20" s="77">
        <v>3512168.63</v>
      </c>
      <c r="O20" s="77">
        <v>57.62</v>
      </c>
      <c r="P20" s="77">
        <v>2023.7115646059999</v>
      </c>
      <c r="Q20" s="77">
        <v>0</v>
      </c>
      <c r="R20" s="77">
        <v>2.67</v>
      </c>
      <c r="S20" s="77">
        <v>0.04</v>
      </c>
    </row>
    <row r="21" spans="2:19">
      <c r="B21" s="78" t="s">
        <v>1209</v>
      </c>
      <c r="C21" s="16"/>
      <c r="D21" s="16"/>
      <c r="E21" s="16"/>
      <c r="J21" s="79">
        <v>3.04</v>
      </c>
      <c r="M21" s="79">
        <v>2.39</v>
      </c>
      <c r="N21" s="79">
        <v>30600000</v>
      </c>
      <c r="P21" s="79">
        <v>30735.16</v>
      </c>
      <c r="R21" s="79">
        <v>40.58</v>
      </c>
      <c r="S21" s="79">
        <v>0.54</v>
      </c>
    </row>
    <row r="22" spans="2:19">
      <c r="B22" t="s">
        <v>1240</v>
      </c>
      <c r="C22" t="s">
        <v>1241</v>
      </c>
      <c r="D22" t="s">
        <v>123</v>
      </c>
      <c r="E22" t="s">
        <v>1242</v>
      </c>
      <c r="F22" t="s">
        <v>128</v>
      </c>
      <c r="G22" t="s">
        <v>453</v>
      </c>
      <c r="H22" t="s">
        <v>150</v>
      </c>
      <c r="I22" t="s">
        <v>1243</v>
      </c>
      <c r="J22" s="77">
        <v>1.73</v>
      </c>
      <c r="K22" t="s">
        <v>102</v>
      </c>
      <c r="L22" s="77">
        <v>1.19</v>
      </c>
      <c r="M22" s="77">
        <v>1.23</v>
      </c>
      <c r="N22" s="77">
        <v>19600000</v>
      </c>
      <c r="O22" s="77">
        <v>100.51</v>
      </c>
      <c r="P22" s="77">
        <v>19699.96</v>
      </c>
      <c r="Q22" s="77">
        <v>3.92</v>
      </c>
      <c r="R22" s="77">
        <v>26.01</v>
      </c>
      <c r="S22" s="77">
        <v>0.34</v>
      </c>
    </row>
    <row r="23" spans="2:19">
      <c r="B23" t="s">
        <v>1244</v>
      </c>
      <c r="C23" t="s">
        <v>1245</v>
      </c>
      <c r="D23" t="s">
        <v>123</v>
      </c>
      <c r="E23" t="s">
        <v>1246</v>
      </c>
      <c r="F23" t="s">
        <v>562</v>
      </c>
      <c r="G23" t="s">
        <v>549</v>
      </c>
      <c r="H23" t="s">
        <v>150</v>
      </c>
      <c r="I23" t="s">
        <v>1247</v>
      </c>
      <c r="J23" s="77">
        <v>5.38</v>
      </c>
      <c r="K23" t="s">
        <v>102</v>
      </c>
      <c r="L23" s="77">
        <v>4.32</v>
      </c>
      <c r="M23" s="77">
        <v>4.46</v>
      </c>
      <c r="N23" s="77">
        <v>11000000</v>
      </c>
      <c r="O23" s="77">
        <v>100.32</v>
      </c>
      <c r="P23" s="77">
        <v>11035.2</v>
      </c>
      <c r="Q23" s="77">
        <v>1.69</v>
      </c>
      <c r="R23" s="77">
        <v>14.57</v>
      </c>
      <c r="S23" s="77">
        <v>0.19</v>
      </c>
    </row>
    <row r="24" spans="2:19">
      <c r="B24" s="78" t="s">
        <v>344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s="78" t="s">
        <v>749</v>
      </c>
      <c r="C26" s="16"/>
      <c r="D26" s="16"/>
      <c r="E26" s="16"/>
      <c r="J26" s="79">
        <v>0</v>
      </c>
      <c r="M26" s="79">
        <v>0</v>
      </c>
      <c r="N26" s="79">
        <v>0</v>
      </c>
      <c r="P26" s="79">
        <v>0</v>
      </c>
      <c r="R26" s="79">
        <v>0</v>
      </c>
      <c r="S26" s="79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2:19">
      <c r="B28" s="78" t="s">
        <v>247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s="78" t="s">
        <v>345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2:19">
      <c r="B31" s="78" t="s">
        <v>346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5">
      <c r="B33" t="s">
        <v>249</v>
      </c>
      <c r="C33" s="16"/>
      <c r="D33" s="16"/>
      <c r="E33" s="16"/>
    </row>
    <row r="34" spans="2:5">
      <c r="B34" t="s">
        <v>339</v>
      </c>
      <c r="C34" s="16"/>
      <c r="D34" s="16"/>
      <c r="E34" s="16"/>
    </row>
    <row r="35" spans="2:5">
      <c r="B35" t="s">
        <v>340</v>
      </c>
      <c r="C35" s="16"/>
      <c r="D35" s="16"/>
      <c r="E35" s="16"/>
    </row>
    <row r="36" spans="2:5">
      <c r="B36" t="s">
        <v>341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80" t="s">
        <v>1450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24932.25</v>
      </c>
      <c r="I11" s="7"/>
      <c r="J11" s="76">
        <v>2.4932249999999997E-7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24932.25</v>
      </c>
      <c r="J12" s="79">
        <v>2.4932249999999997E-7</v>
      </c>
      <c r="L12" s="79">
        <v>0</v>
      </c>
      <c r="M12" s="79">
        <v>0</v>
      </c>
    </row>
    <row r="13" spans="2:98">
      <c r="B13" t="s">
        <v>1248</v>
      </c>
      <c r="C13" t="s">
        <v>1249</v>
      </c>
      <c r="D13" t="s">
        <v>123</v>
      </c>
      <c r="E13" t="s">
        <v>1250</v>
      </c>
      <c r="F13" t="s">
        <v>636</v>
      </c>
      <c r="G13" t="s">
        <v>102</v>
      </c>
      <c r="H13" s="77">
        <v>24932.25</v>
      </c>
      <c r="I13" s="77">
        <v>9.9999999999999995E-7</v>
      </c>
      <c r="J13" s="77">
        <v>2.4932249999999997E-7</v>
      </c>
      <c r="K13" s="77">
        <v>0.17</v>
      </c>
      <c r="L13" s="77">
        <v>0</v>
      </c>
      <c r="M13" s="77">
        <v>0</v>
      </c>
    </row>
    <row r="14" spans="2:98">
      <c r="B14" s="78" t="s">
        <v>247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345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346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249</v>
      </c>
      <c r="C19" s="16"/>
      <c r="D19" s="16"/>
      <c r="E19" s="16"/>
    </row>
    <row r="20" spans="2:13">
      <c r="B20" t="s">
        <v>339</v>
      </c>
      <c r="C20" s="16"/>
      <c r="D20" s="16"/>
      <c r="E20" s="16"/>
    </row>
    <row r="21" spans="2:13">
      <c r="B21" t="s">
        <v>340</v>
      </c>
      <c r="C21" s="16"/>
      <c r="D21" s="16"/>
      <c r="E21" s="16"/>
    </row>
    <row r="22" spans="2:13">
      <c r="B22" t="s">
        <v>341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1450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118121964.78</v>
      </c>
      <c r="G11" s="7"/>
      <c r="H11" s="76">
        <v>344542.53266161861</v>
      </c>
      <c r="I11" s="7"/>
      <c r="J11" s="76">
        <v>100</v>
      </c>
      <c r="K11" s="76">
        <v>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66716519.189999998</v>
      </c>
      <c r="H12" s="79">
        <v>152781.38121536848</v>
      </c>
      <c r="J12" s="79">
        <v>44.34</v>
      </c>
      <c r="K12" s="79">
        <v>2.66</v>
      </c>
    </row>
    <row r="13" spans="2:55">
      <c r="B13" s="78" t="s">
        <v>1251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1252</v>
      </c>
      <c r="C15" s="16"/>
      <c r="F15" s="79">
        <v>50673667.789999999</v>
      </c>
      <c r="H15" s="79">
        <v>114309.99177145775</v>
      </c>
      <c r="J15" s="79">
        <v>33.18</v>
      </c>
      <c r="K15" s="79">
        <v>1.99</v>
      </c>
    </row>
    <row r="16" spans="2:55">
      <c r="B16" t="s">
        <v>1253</v>
      </c>
      <c r="C16" t="s">
        <v>1254</v>
      </c>
      <c r="D16" t="s">
        <v>106</v>
      </c>
      <c r="E16" t="s">
        <v>1255</v>
      </c>
      <c r="F16" s="77">
        <v>1144270.2</v>
      </c>
      <c r="G16" s="77">
        <v>119.28999999999995</v>
      </c>
      <c r="H16" s="77">
        <v>4717.4397289804801</v>
      </c>
      <c r="I16" s="77">
        <v>0</v>
      </c>
      <c r="J16" s="77">
        <v>1.37</v>
      </c>
      <c r="K16" s="77">
        <v>0.08</v>
      </c>
    </row>
    <row r="17" spans="2:11">
      <c r="B17" t="s">
        <v>1256</v>
      </c>
      <c r="C17" t="s">
        <v>1257</v>
      </c>
      <c r="D17" t="s">
        <v>102</v>
      </c>
      <c r="E17" t="s">
        <v>1258</v>
      </c>
      <c r="F17" s="77">
        <v>2103550.5</v>
      </c>
      <c r="G17" s="77">
        <v>260.48599999999999</v>
      </c>
      <c r="H17" s="77">
        <v>5479.4545554300003</v>
      </c>
      <c r="I17" s="77">
        <v>0</v>
      </c>
      <c r="J17" s="77">
        <v>1.59</v>
      </c>
      <c r="K17" s="77">
        <v>0.1</v>
      </c>
    </row>
    <row r="18" spans="2:11">
      <c r="B18" t="s">
        <v>1259</v>
      </c>
      <c r="C18" t="s">
        <v>1260</v>
      </c>
      <c r="D18" t="s">
        <v>102</v>
      </c>
      <c r="E18" t="s">
        <v>1261</v>
      </c>
      <c r="F18" s="77">
        <v>1458929.9</v>
      </c>
      <c r="G18" s="77">
        <v>260.48599999999999</v>
      </c>
      <c r="H18" s="77">
        <v>3800.3081393140001</v>
      </c>
      <c r="I18" s="77">
        <v>0</v>
      </c>
      <c r="J18" s="77">
        <v>1.1000000000000001</v>
      </c>
      <c r="K18" s="77">
        <v>7.0000000000000007E-2</v>
      </c>
    </row>
    <row r="19" spans="2:11">
      <c r="B19" t="s">
        <v>1262</v>
      </c>
      <c r="C19" t="s">
        <v>1263</v>
      </c>
      <c r="D19" t="s">
        <v>102</v>
      </c>
      <c r="E19" t="s">
        <v>1264</v>
      </c>
      <c r="F19" s="77">
        <v>138275</v>
      </c>
      <c r="G19" s="77">
        <v>97.974000000000004</v>
      </c>
      <c r="H19" s="77">
        <v>135.47354849999999</v>
      </c>
      <c r="I19" s="77">
        <v>0</v>
      </c>
      <c r="J19" s="77">
        <v>0.04</v>
      </c>
      <c r="K19" s="77">
        <v>0</v>
      </c>
    </row>
    <row r="20" spans="2:11">
      <c r="B20" t="s">
        <v>1265</v>
      </c>
      <c r="C20" t="s">
        <v>1266</v>
      </c>
      <c r="D20" t="s">
        <v>102</v>
      </c>
      <c r="E20" t="s">
        <v>1267</v>
      </c>
      <c r="F20" s="77">
        <v>2495000</v>
      </c>
      <c r="G20" s="77">
        <v>113.39700000000001</v>
      </c>
      <c r="H20" s="77">
        <v>2829.25515</v>
      </c>
      <c r="I20" s="77">
        <v>0</v>
      </c>
      <c r="J20" s="77">
        <v>0.82</v>
      </c>
      <c r="K20" s="77">
        <v>0.05</v>
      </c>
    </row>
    <row r="21" spans="2:11">
      <c r="B21" t="s">
        <v>1268</v>
      </c>
      <c r="C21" t="s">
        <v>1269</v>
      </c>
      <c r="D21" t="s">
        <v>102</v>
      </c>
      <c r="E21" t="s">
        <v>1270</v>
      </c>
      <c r="F21" s="77">
        <v>2495000</v>
      </c>
      <c r="G21" s="77">
        <v>114.236</v>
      </c>
      <c r="H21" s="77">
        <v>2850.1882000000001</v>
      </c>
      <c r="I21" s="77">
        <v>0</v>
      </c>
      <c r="J21" s="77">
        <v>0.83</v>
      </c>
      <c r="K21" s="77">
        <v>0.05</v>
      </c>
    </row>
    <row r="22" spans="2:11">
      <c r="B22" t="s">
        <v>1271</v>
      </c>
      <c r="C22" t="s">
        <v>1272</v>
      </c>
      <c r="D22" t="s">
        <v>102</v>
      </c>
      <c r="E22" t="s">
        <v>1273</v>
      </c>
      <c r="F22" s="77">
        <v>9544957</v>
      </c>
      <c r="G22" s="77">
        <v>113.26300000000001</v>
      </c>
      <c r="H22" s="77">
        <v>10810.904646909999</v>
      </c>
      <c r="I22" s="77">
        <v>1.91</v>
      </c>
      <c r="J22" s="77">
        <v>3.14</v>
      </c>
      <c r="K22" s="77">
        <v>0.19</v>
      </c>
    </row>
    <row r="23" spans="2:11">
      <c r="B23" t="s">
        <v>1274</v>
      </c>
      <c r="C23" t="s">
        <v>1275</v>
      </c>
      <c r="D23" t="s">
        <v>106</v>
      </c>
      <c r="E23" t="s">
        <v>1276</v>
      </c>
      <c r="F23" s="77">
        <v>2547585.5</v>
      </c>
      <c r="G23" s="77">
        <v>116.724</v>
      </c>
      <c r="H23" s="77">
        <v>10276.912623813099</v>
      </c>
      <c r="I23" s="77">
        <v>92.64</v>
      </c>
      <c r="J23" s="77">
        <v>2.98</v>
      </c>
      <c r="K23" s="77">
        <v>0.18</v>
      </c>
    </row>
    <row r="24" spans="2:11">
      <c r="B24" t="s">
        <v>1277</v>
      </c>
      <c r="C24" t="s">
        <v>1278</v>
      </c>
      <c r="D24" t="s">
        <v>106</v>
      </c>
      <c r="E24" t="s">
        <v>1255</v>
      </c>
      <c r="F24" s="77">
        <v>1171464.3999999999</v>
      </c>
      <c r="G24" s="77">
        <v>116.72299999999987</v>
      </c>
      <c r="H24" s="77">
        <v>4725.6251614110697</v>
      </c>
      <c r="I24" s="77">
        <v>0</v>
      </c>
      <c r="J24" s="77">
        <v>1.37</v>
      </c>
      <c r="K24" s="77">
        <v>0.08</v>
      </c>
    </row>
    <row r="25" spans="2:11">
      <c r="B25" t="s">
        <v>1279</v>
      </c>
      <c r="C25" t="s">
        <v>1280</v>
      </c>
      <c r="D25" t="s">
        <v>106</v>
      </c>
      <c r="E25" t="s">
        <v>1281</v>
      </c>
      <c r="F25" s="77">
        <v>3260000</v>
      </c>
      <c r="G25" s="77">
        <v>100</v>
      </c>
      <c r="H25" s="77">
        <v>11266.56</v>
      </c>
      <c r="I25" s="77">
        <v>0</v>
      </c>
      <c r="J25" s="77">
        <v>3.27</v>
      </c>
      <c r="K25" s="77">
        <v>0.2</v>
      </c>
    </row>
    <row r="26" spans="2:11">
      <c r="B26" t="s">
        <v>1282</v>
      </c>
      <c r="C26" t="s">
        <v>1283</v>
      </c>
      <c r="D26" t="s">
        <v>102</v>
      </c>
      <c r="E26" t="s">
        <v>1284</v>
      </c>
      <c r="F26" s="77">
        <v>10479058.800000001</v>
      </c>
      <c r="G26" s="77">
        <v>159.69399999999999</v>
      </c>
      <c r="H26" s="77">
        <v>16734.428160071999</v>
      </c>
      <c r="I26" s="77">
        <v>0</v>
      </c>
      <c r="J26" s="77">
        <v>4.8600000000000003</v>
      </c>
      <c r="K26" s="77">
        <v>0.28999999999999998</v>
      </c>
    </row>
    <row r="27" spans="2:11">
      <c r="B27" t="s">
        <v>1285</v>
      </c>
      <c r="C27" t="s">
        <v>1286</v>
      </c>
      <c r="D27" t="s">
        <v>102</v>
      </c>
      <c r="E27" t="s">
        <v>1287</v>
      </c>
      <c r="F27" s="77">
        <v>2853.75</v>
      </c>
      <c r="G27" s="77">
        <v>169439.587</v>
      </c>
      <c r="H27" s="77">
        <v>4835.3822140125003</v>
      </c>
      <c r="I27" s="77">
        <v>0</v>
      </c>
      <c r="J27" s="77">
        <v>1.4</v>
      </c>
      <c r="K27" s="77">
        <v>0.08</v>
      </c>
    </row>
    <row r="28" spans="2:11">
      <c r="B28" t="s">
        <v>1288</v>
      </c>
      <c r="C28" t="s">
        <v>1289</v>
      </c>
      <c r="D28" t="s">
        <v>102</v>
      </c>
      <c r="E28" t="s">
        <v>1290</v>
      </c>
      <c r="F28" s="77">
        <v>3323.48</v>
      </c>
      <c r="G28" s="77">
        <v>169439.57500000001</v>
      </c>
      <c r="H28" s="77">
        <v>5631.2903872099996</v>
      </c>
      <c r="I28" s="77">
        <v>0</v>
      </c>
      <c r="J28" s="77">
        <v>1.63</v>
      </c>
      <c r="K28" s="77">
        <v>0.1</v>
      </c>
    </row>
    <row r="29" spans="2:11">
      <c r="B29" t="s">
        <v>1291</v>
      </c>
      <c r="C29" t="s">
        <v>1292</v>
      </c>
      <c r="D29" t="s">
        <v>106</v>
      </c>
      <c r="E29" t="s">
        <v>1293</v>
      </c>
      <c r="F29" s="77">
        <v>1915380</v>
      </c>
      <c r="G29" s="77">
        <v>177.71199999999934</v>
      </c>
      <c r="H29" s="77">
        <v>11763.7405249536</v>
      </c>
      <c r="I29" s="77">
        <v>0</v>
      </c>
      <c r="J29" s="77">
        <v>3.41</v>
      </c>
      <c r="K29" s="77">
        <v>0.2</v>
      </c>
    </row>
    <row r="30" spans="2:11">
      <c r="B30" t="s">
        <v>1294</v>
      </c>
      <c r="C30" t="s">
        <v>1295</v>
      </c>
      <c r="D30" t="s">
        <v>102</v>
      </c>
      <c r="E30" t="s">
        <v>1296</v>
      </c>
      <c r="F30" s="77">
        <v>11914019.26</v>
      </c>
      <c r="G30" s="77">
        <v>154.88499999999999</v>
      </c>
      <c r="H30" s="77">
        <v>18453.028730851001</v>
      </c>
      <c r="I30" s="77">
        <v>5.96</v>
      </c>
      <c r="J30" s="77">
        <v>5.36</v>
      </c>
      <c r="K30" s="77">
        <v>0.32</v>
      </c>
    </row>
    <row r="31" spans="2:11">
      <c r="B31" s="78" t="s">
        <v>1297</v>
      </c>
      <c r="C31" s="16"/>
      <c r="F31" s="79">
        <v>5000137</v>
      </c>
      <c r="H31" s="79">
        <v>5228.0400005600004</v>
      </c>
      <c r="J31" s="79">
        <v>1.52</v>
      </c>
      <c r="K31" s="79">
        <v>0.09</v>
      </c>
    </row>
    <row r="32" spans="2:11">
      <c r="B32" t="s">
        <v>1298</v>
      </c>
      <c r="C32" t="s">
        <v>1299</v>
      </c>
      <c r="D32" t="s">
        <v>102</v>
      </c>
      <c r="E32" t="s">
        <v>1300</v>
      </c>
      <c r="F32" s="77">
        <v>5000000</v>
      </c>
      <c r="G32" s="77">
        <v>92.2</v>
      </c>
      <c r="H32" s="77">
        <v>4610</v>
      </c>
      <c r="I32" s="77">
        <v>0</v>
      </c>
      <c r="J32" s="77">
        <v>1.34</v>
      </c>
      <c r="K32" s="77">
        <v>0.08</v>
      </c>
    </row>
    <row r="33" spans="2:11">
      <c r="B33" t="s">
        <v>1301</v>
      </c>
      <c r="C33" t="s">
        <v>1302</v>
      </c>
      <c r="D33" t="s">
        <v>102</v>
      </c>
      <c r="E33" t="s">
        <v>1303</v>
      </c>
      <c r="F33" s="77">
        <v>137</v>
      </c>
      <c r="G33" s="77">
        <v>451124.08799999999</v>
      </c>
      <c r="H33" s="77">
        <v>618.04000055999995</v>
      </c>
      <c r="I33" s="77">
        <v>0</v>
      </c>
      <c r="J33" s="77">
        <v>0.18</v>
      </c>
      <c r="K33" s="77">
        <v>0.01</v>
      </c>
    </row>
    <row r="34" spans="2:11">
      <c r="B34" s="78" t="s">
        <v>1304</v>
      </c>
      <c r="C34" s="16"/>
      <c r="F34" s="79">
        <v>11042714.4</v>
      </c>
      <c r="H34" s="79">
        <v>33243.349443350737</v>
      </c>
      <c r="J34" s="79">
        <v>9.65</v>
      </c>
      <c r="K34" s="79">
        <v>0.57999999999999996</v>
      </c>
    </row>
    <row r="35" spans="2:11">
      <c r="B35" t="s">
        <v>1305</v>
      </c>
      <c r="C35" t="s">
        <v>1306</v>
      </c>
      <c r="D35" t="s">
        <v>102</v>
      </c>
      <c r="E35" t="s">
        <v>1307</v>
      </c>
      <c r="F35" s="77">
        <v>3000000</v>
      </c>
      <c r="G35" s="77">
        <v>100</v>
      </c>
      <c r="H35" s="77">
        <v>3000</v>
      </c>
      <c r="I35" s="77">
        <v>0</v>
      </c>
      <c r="J35" s="77">
        <v>0.87</v>
      </c>
      <c r="K35" s="77">
        <v>0.05</v>
      </c>
    </row>
    <row r="36" spans="2:11">
      <c r="B36" t="s">
        <v>1308</v>
      </c>
      <c r="C36" t="s">
        <v>1309</v>
      </c>
      <c r="D36" t="s">
        <v>106</v>
      </c>
      <c r="E36" t="s">
        <v>1310</v>
      </c>
      <c r="F36" s="77">
        <v>600000</v>
      </c>
      <c r="G36" s="77">
        <v>91.837999999999994</v>
      </c>
      <c r="H36" s="77">
        <v>1904.352768</v>
      </c>
      <c r="I36" s="77">
        <v>0</v>
      </c>
      <c r="J36" s="77">
        <v>0.55000000000000004</v>
      </c>
      <c r="K36" s="77">
        <v>0.03</v>
      </c>
    </row>
    <row r="37" spans="2:11">
      <c r="B37" t="s">
        <v>1311</v>
      </c>
      <c r="C37" t="s">
        <v>1312</v>
      </c>
      <c r="D37" t="s">
        <v>106</v>
      </c>
      <c r="E37" t="s">
        <v>1313</v>
      </c>
      <c r="F37" s="77">
        <v>1987613.4</v>
      </c>
      <c r="G37" s="77">
        <v>127.06199999999993</v>
      </c>
      <c r="H37" s="77">
        <v>8728.1326251924402</v>
      </c>
      <c r="I37" s="77">
        <v>0</v>
      </c>
      <c r="J37" s="77">
        <v>2.5299999999999998</v>
      </c>
      <c r="K37" s="77">
        <v>0.15</v>
      </c>
    </row>
    <row r="38" spans="2:11">
      <c r="B38" t="s">
        <v>1314</v>
      </c>
      <c r="C38" t="s">
        <v>1315</v>
      </c>
      <c r="D38" t="s">
        <v>106</v>
      </c>
      <c r="E38" t="s">
        <v>1316</v>
      </c>
      <c r="F38" s="77">
        <v>945000</v>
      </c>
      <c r="G38" s="77">
        <v>116.92</v>
      </c>
      <c r="H38" s="77">
        <v>3818.5136640000001</v>
      </c>
      <c r="I38" s="77">
        <v>0</v>
      </c>
      <c r="J38" s="77">
        <v>1.1100000000000001</v>
      </c>
      <c r="K38" s="77">
        <v>7.0000000000000007E-2</v>
      </c>
    </row>
    <row r="39" spans="2:11">
      <c r="B39" t="s">
        <v>1317</v>
      </c>
      <c r="C39" t="s">
        <v>1318</v>
      </c>
      <c r="D39" t="s">
        <v>102</v>
      </c>
      <c r="E39" t="s">
        <v>1319</v>
      </c>
      <c r="F39" s="77">
        <v>1325</v>
      </c>
      <c r="G39" s="77">
        <v>39308.074999999997</v>
      </c>
      <c r="H39" s="77">
        <v>520.83199375000004</v>
      </c>
      <c r="I39" s="77">
        <v>0</v>
      </c>
      <c r="J39" s="77">
        <v>0.15</v>
      </c>
      <c r="K39" s="77">
        <v>0.01</v>
      </c>
    </row>
    <row r="40" spans="2:11">
      <c r="B40" t="s">
        <v>1320</v>
      </c>
      <c r="C40" t="s">
        <v>1321</v>
      </c>
      <c r="D40" t="s">
        <v>106</v>
      </c>
      <c r="E40" t="s">
        <v>1322</v>
      </c>
      <c r="F40" s="77">
        <v>1462500</v>
      </c>
      <c r="G40" s="77">
        <v>91.405000000000001</v>
      </c>
      <c r="H40" s="77">
        <v>4619.9743200000003</v>
      </c>
      <c r="I40" s="77">
        <v>0</v>
      </c>
      <c r="J40" s="77">
        <v>1.34</v>
      </c>
      <c r="K40" s="77">
        <v>0.08</v>
      </c>
    </row>
    <row r="41" spans="2:11">
      <c r="B41" t="s">
        <v>1323</v>
      </c>
      <c r="C41" t="s">
        <v>1324</v>
      </c>
      <c r="D41" t="s">
        <v>106</v>
      </c>
      <c r="E41" t="s">
        <v>1325</v>
      </c>
      <c r="F41" s="77">
        <v>2663001</v>
      </c>
      <c r="G41" s="77">
        <v>111.69700000000022</v>
      </c>
      <c r="H41" s="77">
        <v>10279.845136408299</v>
      </c>
      <c r="I41" s="77">
        <v>0</v>
      </c>
      <c r="J41" s="77">
        <v>2.98</v>
      </c>
      <c r="K41" s="77">
        <v>0.18</v>
      </c>
    </row>
    <row r="42" spans="2:11">
      <c r="B42" t="s">
        <v>1326</v>
      </c>
      <c r="C42" t="s">
        <v>1327</v>
      </c>
      <c r="D42" t="s">
        <v>106</v>
      </c>
      <c r="E42" t="s">
        <v>500</v>
      </c>
      <c r="F42" s="77">
        <v>30000</v>
      </c>
      <c r="G42" s="77">
        <v>17.77</v>
      </c>
      <c r="H42" s="77">
        <v>18.423936000000001</v>
      </c>
      <c r="I42" s="77">
        <v>0</v>
      </c>
      <c r="J42" s="77">
        <v>0.01</v>
      </c>
      <c r="K42" s="77">
        <v>0</v>
      </c>
    </row>
    <row r="43" spans="2:11">
      <c r="B43" t="s">
        <v>1328</v>
      </c>
      <c r="C43" t="s">
        <v>1329</v>
      </c>
      <c r="D43" t="s">
        <v>102</v>
      </c>
      <c r="E43" t="s">
        <v>1330</v>
      </c>
      <c r="F43" s="77">
        <v>353275</v>
      </c>
      <c r="G43" s="77">
        <v>100</v>
      </c>
      <c r="H43" s="77">
        <v>353.27499999999998</v>
      </c>
      <c r="I43" s="77">
        <v>0</v>
      </c>
      <c r="J43" s="77">
        <v>0.1</v>
      </c>
      <c r="K43" s="77">
        <v>0.01</v>
      </c>
    </row>
    <row r="44" spans="2:11">
      <c r="B44" s="78" t="s">
        <v>247</v>
      </c>
      <c r="C44" s="16"/>
      <c r="F44" s="79">
        <v>51405445.590000004</v>
      </c>
      <c r="H44" s="79">
        <v>191761.15144625009</v>
      </c>
      <c r="J44" s="79">
        <v>55.66</v>
      </c>
      <c r="K44" s="79">
        <v>3.34</v>
      </c>
    </row>
    <row r="45" spans="2:11">
      <c r="B45" s="78" t="s">
        <v>1331</v>
      </c>
      <c r="C45" s="16"/>
      <c r="F45" s="79">
        <v>0</v>
      </c>
      <c r="H45" s="79">
        <v>0</v>
      </c>
      <c r="J45" s="79">
        <v>0</v>
      </c>
      <c r="K45" s="79">
        <v>0</v>
      </c>
    </row>
    <row r="46" spans="2:11">
      <c r="B46" t="s">
        <v>208</v>
      </c>
      <c r="C46" t="s">
        <v>208</v>
      </c>
      <c r="D46" t="s">
        <v>208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</row>
    <row r="47" spans="2:11">
      <c r="B47" s="78" t="s">
        <v>1332</v>
      </c>
      <c r="C47" s="16"/>
      <c r="F47" s="79">
        <v>9662636.1999999993</v>
      </c>
      <c r="H47" s="79">
        <v>52254.412243396997</v>
      </c>
      <c r="J47" s="79">
        <v>15.17</v>
      </c>
      <c r="K47" s="79">
        <v>0.91</v>
      </c>
    </row>
    <row r="48" spans="2:11">
      <c r="B48" t="s">
        <v>1333</v>
      </c>
      <c r="C48" t="s">
        <v>1334</v>
      </c>
      <c r="D48" t="s">
        <v>106</v>
      </c>
      <c r="E48" t="s">
        <v>1335</v>
      </c>
      <c r="F48" s="77">
        <v>2492205.2999999998</v>
      </c>
      <c r="G48" s="77">
        <v>119.16099999999996</v>
      </c>
      <c r="H48" s="77">
        <v>10263.410234034</v>
      </c>
      <c r="I48" s="77">
        <v>2.4900000000000002</v>
      </c>
      <c r="J48" s="77">
        <v>2.98</v>
      </c>
      <c r="K48" s="77">
        <v>0.18</v>
      </c>
    </row>
    <row r="49" spans="2:11">
      <c r="B49" t="s">
        <v>1336</v>
      </c>
      <c r="C49" t="s">
        <v>1337</v>
      </c>
      <c r="D49" t="s">
        <v>106</v>
      </c>
      <c r="E49" t="s">
        <v>1338</v>
      </c>
      <c r="F49" s="77">
        <v>3560247.9</v>
      </c>
      <c r="G49" s="77">
        <v>119.04600000000042</v>
      </c>
      <c r="H49" s="77">
        <v>14647.6778631576</v>
      </c>
      <c r="I49" s="77">
        <v>0</v>
      </c>
      <c r="J49" s="77">
        <v>4.25</v>
      </c>
      <c r="K49" s="77">
        <v>0.26</v>
      </c>
    </row>
    <row r="50" spans="2:11">
      <c r="B50" t="s">
        <v>1339</v>
      </c>
      <c r="C50" t="s">
        <v>1340</v>
      </c>
      <c r="D50" t="s">
        <v>106</v>
      </c>
      <c r="E50" t="s">
        <v>1247</v>
      </c>
      <c r="F50" s="77">
        <v>3260000</v>
      </c>
      <c r="G50" s="77">
        <v>100</v>
      </c>
      <c r="H50" s="77">
        <v>11266.56</v>
      </c>
      <c r="I50" s="77">
        <v>0</v>
      </c>
      <c r="J50" s="77">
        <v>3.27</v>
      </c>
      <c r="K50" s="77">
        <v>0.2</v>
      </c>
    </row>
    <row r="51" spans="2:11">
      <c r="B51" t="s">
        <v>1341</v>
      </c>
      <c r="C51" t="s">
        <v>1342</v>
      </c>
      <c r="D51" t="s">
        <v>106</v>
      </c>
      <c r="E51" t="s">
        <v>1343</v>
      </c>
      <c r="F51" s="77">
        <v>350183</v>
      </c>
      <c r="G51" s="77">
        <v>1328.403</v>
      </c>
      <c r="H51" s="77">
        <v>16076.7641462054</v>
      </c>
      <c r="I51" s="77">
        <v>0</v>
      </c>
      <c r="J51" s="77">
        <v>4.67</v>
      </c>
      <c r="K51" s="77">
        <v>0.28000000000000003</v>
      </c>
    </row>
    <row r="52" spans="2:11">
      <c r="B52" s="78" t="s">
        <v>1344</v>
      </c>
      <c r="C52" s="16"/>
      <c r="F52" s="79">
        <v>12572172.890000001</v>
      </c>
      <c r="H52" s="79">
        <v>43975.940898082983</v>
      </c>
      <c r="J52" s="79">
        <v>12.76</v>
      </c>
      <c r="K52" s="79">
        <v>0.77</v>
      </c>
    </row>
    <row r="53" spans="2:11">
      <c r="B53" t="s">
        <v>1345</v>
      </c>
      <c r="C53" t="s">
        <v>1346</v>
      </c>
      <c r="D53" t="s">
        <v>106</v>
      </c>
      <c r="E53" t="s">
        <v>1347</v>
      </c>
      <c r="F53" s="77">
        <v>3100001.39</v>
      </c>
      <c r="G53" s="77">
        <v>97.280999999999949</v>
      </c>
      <c r="H53" s="77">
        <v>10422.3018892236</v>
      </c>
      <c r="I53" s="77">
        <v>0</v>
      </c>
      <c r="J53" s="77">
        <v>3.02</v>
      </c>
      <c r="K53" s="77">
        <v>0.18</v>
      </c>
    </row>
    <row r="54" spans="2:11">
      <c r="B54" t="s">
        <v>1348</v>
      </c>
      <c r="C54" t="s">
        <v>1349</v>
      </c>
      <c r="D54" t="s">
        <v>106</v>
      </c>
      <c r="E54" t="s">
        <v>1350</v>
      </c>
      <c r="F54" s="77">
        <v>1346218.5</v>
      </c>
      <c r="G54" s="77">
        <v>100.97</v>
      </c>
      <c r="H54" s="77">
        <v>4697.6606880192003</v>
      </c>
      <c r="I54" s="77">
        <v>0</v>
      </c>
      <c r="J54" s="77">
        <v>1.36</v>
      </c>
      <c r="K54" s="77">
        <v>0.08</v>
      </c>
    </row>
    <row r="55" spans="2:11">
      <c r="B55" t="s">
        <v>1351</v>
      </c>
      <c r="C55" t="s">
        <v>1352</v>
      </c>
      <c r="D55" t="s">
        <v>110</v>
      </c>
      <c r="E55" t="s">
        <v>1353</v>
      </c>
      <c r="F55" s="77">
        <v>2192734</v>
      </c>
      <c r="G55" s="77">
        <v>86.61</v>
      </c>
      <c r="H55" s="77">
        <v>7365.1940110606802</v>
      </c>
      <c r="I55" s="77">
        <v>0</v>
      </c>
      <c r="J55" s="77">
        <v>2.14</v>
      </c>
      <c r="K55" s="77">
        <v>0.13</v>
      </c>
    </row>
    <row r="56" spans="2:11">
      <c r="B56" t="s">
        <v>1354</v>
      </c>
      <c r="C56" t="s">
        <v>1355</v>
      </c>
      <c r="D56" t="s">
        <v>106</v>
      </c>
      <c r="E56" t="s">
        <v>1356</v>
      </c>
      <c r="F56" s="77">
        <v>3000000</v>
      </c>
      <c r="G56" s="77">
        <v>97.826999999999998</v>
      </c>
      <c r="H56" s="77">
        <v>10142.70336</v>
      </c>
      <c r="I56" s="77">
        <v>0</v>
      </c>
      <c r="J56" s="77">
        <v>2.94</v>
      </c>
      <c r="K56" s="77">
        <v>0.18</v>
      </c>
    </row>
    <row r="57" spans="2:11">
      <c r="B57" t="s">
        <v>1357</v>
      </c>
      <c r="C57" t="s">
        <v>1358</v>
      </c>
      <c r="D57" t="s">
        <v>110</v>
      </c>
      <c r="E57" t="s">
        <v>1359</v>
      </c>
      <c r="F57" s="77">
        <v>2933219</v>
      </c>
      <c r="G57" s="77">
        <v>99.757999999999612</v>
      </c>
      <c r="H57" s="77">
        <v>11348.0809497795</v>
      </c>
      <c r="I57" s="77">
        <v>0</v>
      </c>
      <c r="J57" s="77">
        <v>3.29</v>
      </c>
      <c r="K57" s="77">
        <v>0.2</v>
      </c>
    </row>
    <row r="58" spans="2:11">
      <c r="B58" s="78" t="s">
        <v>1360</v>
      </c>
      <c r="C58" s="16"/>
      <c r="F58" s="79">
        <v>29170636.5</v>
      </c>
      <c r="H58" s="79">
        <v>95530.798304770113</v>
      </c>
      <c r="J58" s="79">
        <v>27.73</v>
      </c>
      <c r="K58" s="79">
        <v>1.66</v>
      </c>
    </row>
    <row r="59" spans="2:11">
      <c r="B59" t="s">
        <v>1361</v>
      </c>
      <c r="C59" t="s">
        <v>1362</v>
      </c>
      <c r="D59" t="s">
        <v>106</v>
      </c>
      <c r="E59" t="s">
        <v>1281</v>
      </c>
      <c r="F59" s="77">
        <v>3260000</v>
      </c>
      <c r="G59" s="77">
        <v>100</v>
      </c>
      <c r="H59" s="77">
        <v>11266.56</v>
      </c>
      <c r="I59" s="77">
        <v>0</v>
      </c>
      <c r="J59" s="77">
        <v>3.27</v>
      </c>
      <c r="K59" s="77">
        <v>0.2</v>
      </c>
    </row>
    <row r="60" spans="2:11">
      <c r="B60" t="s">
        <v>1363</v>
      </c>
      <c r="C60" t="s">
        <v>1364</v>
      </c>
      <c r="D60" t="s">
        <v>106</v>
      </c>
      <c r="E60" t="s">
        <v>1365</v>
      </c>
      <c r="F60" s="77">
        <v>4200000</v>
      </c>
      <c r="G60" s="77">
        <v>100.557</v>
      </c>
      <c r="H60" s="77">
        <v>14596.049664</v>
      </c>
      <c r="I60" s="77">
        <v>0</v>
      </c>
      <c r="J60" s="77">
        <v>4.24</v>
      </c>
      <c r="K60" s="77">
        <v>0.25</v>
      </c>
    </row>
    <row r="61" spans="2:11">
      <c r="B61" t="s">
        <v>1366</v>
      </c>
      <c r="C61" t="s">
        <v>1367</v>
      </c>
      <c r="D61" t="s">
        <v>106</v>
      </c>
      <c r="E61" t="s">
        <v>1368</v>
      </c>
      <c r="F61" s="77">
        <v>839407.87</v>
      </c>
      <c r="G61" s="77">
        <v>107.11599999999986</v>
      </c>
      <c r="H61" s="77">
        <v>3107.4283032049202</v>
      </c>
      <c r="I61" s="77">
        <v>0.38</v>
      </c>
      <c r="J61" s="77">
        <v>0.9</v>
      </c>
      <c r="K61" s="77">
        <v>0.05</v>
      </c>
    </row>
    <row r="62" spans="2:11">
      <c r="B62" t="s">
        <v>1369</v>
      </c>
      <c r="C62" t="s">
        <v>1370</v>
      </c>
      <c r="D62" t="s">
        <v>106</v>
      </c>
      <c r="E62" t="s">
        <v>1371</v>
      </c>
      <c r="F62" s="77">
        <v>4296931</v>
      </c>
      <c r="G62" s="77">
        <v>110.2</v>
      </c>
      <c r="H62" s="77">
        <v>16364.913276671999</v>
      </c>
      <c r="I62" s="77">
        <v>0</v>
      </c>
      <c r="J62" s="77">
        <v>4.75</v>
      </c>
      <c r="K62" s="77">
        <v>0.28000000000000003</v>
      </c>
    </row>
    <row r="63" spans="2:11">
      <c r="B63" t="s">
        <v>1372</v>
      </c>
      <c r="C63" t="s">
        <v>1373</v>
      </c>
      <c r="D63" t="s">
        <v>106</v>
      </c>
      <c r="E63" t="s">
        <v>1374</v>
      </c>
      <c r="F63" s="77">
        <v>2759380</v>
      </c>
      <c r="G63" s="77">
        <v>93.897999999999954</v>
      </c>
      <c r="H63" s="77">
        <v>8954.5050975743998</v>
      </c>
      <c r="I63" s="77">
        <v>0</v>
      </c>
      <c r="J63" s="77">
        <v>2.6</v>
      </c>
      <c r="K63" s="77">
        <v>0.16</v>
      </c>
    </row>
    <row r="64" spans="2:11">
      <c r="B64" t="s">
        <v>1375</v>
      </c>
      <c r="C64" t="s">
        <v>1376</v>
      </c>
      <c r="D64" t="s">
        <v>106</v>
      </c>
      <c r="E64" t="s">
        <v>1377</v>
      </c>
      <c r="F64" s="77">
        <v>1566132.8</v>
      </c>
      <c r="G64" s="77">
        <v>55.16</v>
      </c>
      <c r="H64" s="77">
        <v>2985.5653141708799</v>
      </c>
      <c r="I64" s="77">
        <v>0</v>
      </c>
      <c r="J64" s="77">
        <v>0.87</v>
      </c>
      <c r="K64" s="77">
        <v>0.05</v>
      </c>
    </row>
    <row r="65" spans="2:11">
      <c r="B65" t="s">
        <v>1378</v>
      </c>
      <c r="C65" t="s">
        <v>1379</v>
      </c>
      <c r="D65" t="s">
        <v>106</v>
      </c>
      <c r="E65" t="s">
        <v>1380</v>
      </c>
      <c r="F65" s="77">
        <v>1574001.2</v>
      </c>
      <c r="G65" s="77">
        <v>35.984000000000002</v>
      </c>
      <c r="H65" s="77">
        <v>1957.4389732884399</v>
      </c>
      <c r="I65" s="77">
        <v>0</v>
      </c>
      <c r="J65" s="77">
        <v>0.56999999999999995</v>
      </c>
      <c r="K65" s="77">
        <v>0.03</v>
      </c>
    </row>
    <row r="66" spans="2:11">
      <c r="B66" t="s">
        <v>1381</v>
      </c>
      <c r="C66" t="s">
        <v>1382</v>
      </c>
      <c r="D66" t="s">
        <v>106</v>
      </c>
      <c r="E66" t="s">
        <v>431</v>
      </c>
      <c r="F66" s="77">
        <v>4293416</v>
      </c>
      <c r="G66" s="77">
        <v>100.84200000000006</v>
      </c>
      <c r="H66" s="77">
        <v>14962.9820407603</v>
      </c>
      <c r="I66" s="77">
        <v>0</v>
      </c>
      <c r="J66" s="77">
        <v>4.34</v>
      </c>
      <c r="K66" s="77">
        <v>0.26</v>
      </c>
    </row>
    <row r="67" spans="2:11">
      <c r="B67" t="s">
        <v>1383</v>
      </c>
      <c r="C67" t="s">
        <v>1384</v>
      </c>
      <c r="D67" t="s">
        <v>106</v>
      </c>
      <c r="E67" t="s">
        <v>1385</v>
      </c>
      <c r="F67" s="77">
        <v>1094265.6000000001</v>
      </c>
      <c r="G67" s="77">
        <v>100</v>
      </c>
      <c r="H67" s="77">
        <v>3781.7819135999998</v>
      </c>
      <c r="I67" s="77">
        <v>0.09</v>
      </c>
      <c r="J67" s="77">
        <v>1.1000000000000001</v>
      </c>
      <c r="K67" s="77">
        <v>7.0000000000000007E-2</v>
      </c>
    </row>
    <row r="68" spans="2:11">
      <c r="B68" t="s">
        <v>1386</v>
      </c>
      <c r="C68" t="s">
        <v>1387</v>
      </c>
      <c r="D68" t="s">
        <v>106</v>
      </c>
      <c r="E68" t="s">
        <v>1388</v>
      </c>
      <c r="F68" s="77">
        <v>1381814.03</v>
      </c>
      <c r="G68" s="77">
        <v>71.846000000000004</v>
      </c>
      <c r="H68" s="77">
        <v>3431.0411412265698</v>
      </c>
      <c r="I68" s="77">
        <v>0.14000000000000001</v>
      </c>
      <c r="J68" s="77">
        <v>1</v>
      </c>
      <c r="K68" s="77">
        <v>0.06</v>
      </c>
    </row>
    <row r="69" spans="2:11">
      <c r="B69" t="s">
        <v>1389</v>
      </c>
      <c r="C69" t="s">
        <v>1390</v>
      </c>
      <c r="D69" t="s">
        <v>106</v>
      </c>
      <c r="E69" t="s">
        <v>1281</v>
      </c>
      <c r="F69" s="77">
        <v>566555</v>
      </c>
      <c r="G69" s="77">
        <v>100</v>
      </c>
      <c r="H69" s="77">
        <v>1958.0140799999999</v>
      </c>
      <c r="I69" s="77">
        <v>0</v>
      </c>
      <c r="J69" s="77">
        <v>0.56999999999999995</v>
      </c>
      <c r="K69" s="77">
        <v>0.03</v>
      </c>
    </row>
    <row r="70" spans="2:11">
      <c r="B70" t="s">
        <v>1391</v>
      </c>
      <c r="C70" t="s">
        <v>1392</v>
      </c>
      <c r="D70" t="s">
        <v>106</v>
      </c>
      <c r="E70" t="s">
        <v>1393</v>
      </c>
      <c r="F70" s="77">
        <v>2878733</v>
      </c>
      <c r="G70" s="77">
        <v>105.1179999999996</v>
      </c>
      <c r="H70" s="77">
        <v>10458.0860138726</v>
      </c>
      <c r="I70" s="77">
        <v>0</v>
      </c>
      <c r="J70" s="77">
        <v>3.04</v>
      </c>
      <c r="K70" s="77">
        <v>0.18</v>
      </c>
    </row>
    <row r="71" spans="2:11">
      <c r="B71" t="s">
        <v>1394</v>
      </c>
      <c r="C71" t="s">
        <v>1395</v>
      </c>
      <c r="D71" t="s">
        <v>106</v>
      </c>
      <c r="E71" t="s">
        <v>1396</v>
      </c>
      <c r="F71" s="77">
        <v>460000</v>
      </c>
      <c r="G71" s="77">
        <v>107.339</v>
      </c>
      <c r="H71" s="77">
        <v>1706.4324864</v>
      </c>
      <c r="I71" s="77">
        <v>0</v>
      </c>
      <c r="J71" s="77">
        <v>0.5</v>
      </c>
      <c r="K71" s="77">
        <v>0.03</v>
      </c>
    </row>
    <row r="72" spans="2:11">
      <c r="B72" t="s">
        <v>249</v>
      </c>
      <c r="C72" s="16"/>
    </row>
    <row r="73" spans="2:11">
      <c r="B73" t="s">
        <v>339</v>
      </c>
      <c r="C73" s="16"/>
    </row>
    <row r="74" spans="2:11">
      <c r="B74" t="s">
        <v>340</v>
      </c>
      <c r="C74" s="16"/>
    </row>
    <row r="75" spans="2:11">
      <c r="B75" t="s">
        <v>341</v>
      </c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80" t="s">
        <v>1450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1397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1170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249</v>
      </c>
      <c r="C16" s="16"/>
      <c r="D16" s="16"/>
    </row>
    <row r="17" spans="2:4">
      <c r="B17" t="s">
        <v>339</v>
      </c>
      <c r="C17" s="16"/>
      <c r="D17" s="16"/>
    </row>
    <row r="18" spans="2:4">
      <c r="B18" t="s">
        <v>340</v>
      </c>
      <c r="C18" s="16"/>
      <c r="D18" s="16"/>
    </row>
    <row r="19" spans="2:4">
      <c r="B19" t="s">
        <v>341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80" t="s">
        <v>1450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1171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1176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1398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1177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749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247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1171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1186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1177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1187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749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249</v>
      </c>
      <c r="C34" s="16"/>
      <c r="D34" s="16"/>
    </row>
    <row r="35" spans="2:12">
      <c r="B35" t="s">
        <v>339</v>
      </c>
      <c r="C35" s="16"/>
      <c r="D35" s="16"/>
    </row>
    <row r="36" spans="2:12">
      <c r="B36" t="s">
        <v>340</v>
      </c>
      <c r="C36" s="16"/>
      <c r="D36" s="16"/>
    </row>
    <row r="37" spans="2:12">
      <c r="B37" t="s">
        <v>341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80" t="s">
        <v>1450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372248.77939711692</v>
      </c>
      <c r="K11" s="76">
        <v>100</v>
      </c>
      <c r="L11" s="76">
        <v>6.48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372248.77939711692</v>
      </c>
      <c r="K12" s="79">
        <v>100</v>
      </c>
      <c r="L12" s="79">
        <v>6.48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18840.85441</v>
      </c>
      <c r="K13" s="79">
        <v>5.0599999999999996</v>
      </c>
      <c r="L13" s="79">
        <v>0.33</v>
      </c>
    </row>
    <row r="14" spans="2:13">
      <c r="B14" t="s">
        <v>205</v>
      </c>
      <c r="C14" t="s">
        <v>206</v>
      </c>
      <c r="D14" t="s">
        <v>207</v>
      </c>
      <c r="E14" t="s">
        <v>1475</v>
      </c>
      <c r="F14" t="s">
        <v>213</v>
      </c>
      <c r="G14" t="s">
        <v>102</v>
      </c>
      <c r="H14" s="77">
        <v>0</v>
      </c>
      <c r="I14" s="77">
        <v>0</v>
      </c>
      <c r="J14" s="77">
        <v>18840.85441</v>
      </c>
      <c r="K14" s="77">
        <v>5.0599999999999996</v>
      </c>
      <c r="L14" s="77">
        <v>0.33</v>
      </c>
    </row>
    <row r="15" spans="2:13">
      <c r="B15" s="78" t="s">
        <v>210</v>
      </c>
      <c r="C15" s="26"/>
      <c r="D15" s="27"/>
      <c r="E15" s="27"/>
      <c r="F15" s="27"/>
      <c r="G15" s="27"/>
      <c r="H15" s="27"/>
      <c r="I15" s="79">
        <v>0</v>
      </c>
      <c r="J15" s="79">
        <v>44620.929872916931</v>
      </c>
      <c r="K15" s="79">
        <v>11.99</v>
      </c>
      <c r="L15" s="79">
        <v>0.78</v>
      </c>
    </row>
    <row r="16" spans="2:13">
      <c r="B16" t="s">
        <v>211</v>
      </c>
      <c r="C16" t="s">
        <v>212</v>
      </c>
      <c r="D16" t="s">
        <v>207</v>
      </c>
      <c r="E16" t="s">
        <v>1475</v>
      </c>
      <c r="F16" t="s">
        <v>213</v>
      </c>
      <c r="G16" t="s">
        <v>106</v>
      </c>
      <c r="H16" s="77">
        <v>0</v>
      </c>
      <c r="I16" s="77">
        <v>0</v>
      </c>
      <c r="J16" s="77">
        <v>394.57843200000002</v>
      </c>
      <c r="K16" s="77">
        <v>0.11</v>
      </c>
      <c r="L16" s="77">
        <v>0.01</v>
      </c>
    </row>
    <row r="17" spans="2:12">
      <c r="B17" t="s">
        <v>214</v>
      </c>
      <c r="C17" t="s">
        <v>215</v>
      </c>
      <c r="D17" t="s">
        <v>207</v>
      </c>
      <c r="E17" t="s">
        <v>1475</v>
      </c>
      <c r="F17" t="s">
        <v>213</v>
      </c>
      <c r="G17" t="s">
        <v>201</v>
      </c>
      <c r="H17" s="77">
        <v>0</v>
      </c>
      <c r="I17" s="77">
        <v>0</v>
      </c>
      <c r="J17" s="77">
        <v>5.4840000000000003E-6</v>
      </c>
      <c r="K17" s="77">
        <v>0</v>
      </c>
      <c r="L17" s="77">
        <v>0</v>
      </c>
    </row>
    <row r="18" spans="2:12">
      <c r="B18" t="s">
        <v>216</v>
      </c>
      <c r="C18" t="s">
        <v>217</v>
      </c>
      <c r="D18" t="s">
        <v>207</v>
      </c>
      <c r="E18" t="s">
        <v>1475</v>
      </c>
      <c r="F18" t="s">
        <v>213</v>
      </c>
      <c r="G18" t="s">
        <v>106</v>
      </c>
      <c r="H18" s="77">
        <v>0</v>
      </c>
      <c r="I18" s="77">
        <v>0</v>
      </c>
      <c r="J18" s="77">
        <v>42900.48866304</v>
      </c>
      <c r="K18" s="77">
        <v>11.52</v>
      </c>
      <c r="L18" s="77">
        <v>0.75</v>
      </c>
    </row>
    <row r="19" spans="2:12">
      <c r="B19" t="s">
        <v>218</v>
      </c>
      <c r="C19" t="s">
        <v>219</v>
      </c>
      <c r="D19" t="s">
        <v>207</v>
      </c>
      <c r="E19" t="s">
        <v>1475</v>
      </c>
      <c r="F19" t="s">
        <v>213</v>
      </c>
      <c r="G19" t="s">
        <v>110</v>
      </c>
      <c r="H19" s="77">
        <v>0</v>
      </c>
      <c r="I19" s="77">
        <v>0</v>
      </c>
      <c r="J19" s="77">
        <v>1325.862766342</v>
      </c>
      <c r="K19" s="77">
        <v>0.36</v>
      </c>
      <c r="L19" s="77">
        <v>0.02</v>
      </c>
    </row>
    <row r="20" spans="2:12">
      <c r="B20" t="s">
        <v>220</v>
      </c>
      <c r="C20" t="s">
        <v>221</v>
      </c>
      <c r="D20" t="s">
        <v>207</v>
      </c>
      <c r="E20" t="s">
        <v>1475</v>
      </c>
      <c r="F20" t="s">
        <v>213</v>
      </c>
      <c r="G20" t="s">
        <v>202</v>
      </c>
      <c r="H20" s="77">
        <v>0</v>
      </c>
      <c r="I20" s="77">
        <v>0</v>
      </c>
      <c r="J20" s="77">
        <v>6.0509300000000004E-6</v>
      </c>
      <c r="K20" s="77">
        <v>0</v>
      </c>
      <c r="L20" s="77">
        <v>0</v>
      </c>
    </row>
    <row r="21" spans="2:12">
      <c r="B21" s="78" t="s">
        <v>222</v>
      </c>
      <c r="D21" s="16"/>
      <c r="I21" s="79">
        <v>0</v>
      </c>
      <c r="J21" s="79">
        <v>248979.58747999999</v>
      </c>
      <c r="K21" s="79">
        <v>66.89</v>
      </c>
      <c r="L21" s="79">
        <v>4.33</v>
      </c>
    </row>
    <row r="22" spans="2:12">
      <c r="B22" t="s">
        <v>223</v>
      </c>
      <c r="C22" t="s">
        <v>224</v>
      </c>
      <c r="D22" t="s">
        <v>207</v>
      </c>
      <c r="E22" t="s">
        <v>1475</v>
      </c>
      <c r="F22" t="s">
        <v>213</v>
      </c>
      <c r="G22" t="s">
        <v>102</v>
      </c>
      <c r="H22" s="77">
        <v>0</v>
      </c>
      <c r="I22" s="77">
        <v>0</v>
      </c>
      <c r="J22" s="77">
        <v>248979.58747999999</v>
      </c>
      <c r="K22" s="77">
        <v>66.89</v>
      </c>
      <c r="L22" s="77">
        <v>4.33</v>
      </c>
    </row>
    <row r="23" spans="2:12">
      <c r="B23" s="78" t="s">
        <v>225</v>
      </c>
      <c r="D23" s="16"/>
      <c r="I23" s="79">
        <v>0</v>
      </c>
      <c r="J23" s="79">
        <v>59807.407634199997</v>
      </c>
      <c r="K23" s="79">
        <v>16.07</v>
      </c>
      <c r="L23" s="79">
        <v>1.04</v>
      </c>
    </row>
    <row r="24" spans="2:12">
      <c r="B24" t="s">
        <v>226</v>
      </c>
      <c r="C24" t="s">
        <v>227</v>
      </c>
      <c r="D24" t="s">
        <v>207</v>
      </c>
      <c r="E24" t="s">
        <v>1475</v>
      </c>
      <c r="F24" t="s">
        <v>213</v>
      </c>
      <c r="G24" t="s">
        <v>102</v>
      </c>
      <c r="H24" s="77">
        <v>0.22</v>
      </c>
      <c r="I24" s="77">
        <v>0</v>
      </c>
      <c r="J24" s="77">
        <v>10026.9003051</v>
      </c>
      <c r="K24" s="77">
        <v>2.69</v>
      </c>
      <c r="L24" s="77">
        <v>0.17</v>
      </c>
    </row>
    <row r="25" spans="2:12">
      <c r="B25" t="s">
        <v>228</v>
      </c>
      <c r="C25" t="s">
        <v>229</v>
      </c>
      <c r="D25" t="s">
        <v>207</v>
      </c>
      <c r="E25" t="s">
        <v>1475</v>
      </c>
      <c r="F25" t="s">
        <v>213</v>
      </c>
      <c r="G25" t="s">
        <v>102</v>
      </c>
      <c r="H25" s="77">
        <v>0.22</v>
      </c>
      <c r="I25" s="77">
        <v>0</v>
      </c>
      <c r="J25" s="77">
        <v>40563.988472600002</v>
      </c>
      <c r="K25" s="77">
        <v>10.9</v>
      </c>
      <c r="L25" s="77">
        <v>0.71</v>
      </c>
    </row>
    <row r="26" spans="2:12">
      <c r="B26" t="s">
        <v>230</v>
      </c>
      <c r="C26" t="s">
        <v>231</v>
      </c>
      <c r="D26" t="s">
        <v>207</v>
      </c>
      <c r="E26" t="s">
        <v>1475</v>
      </c>
      <c r="F26" t="s">
        <v>213</v>
      </c>
      <c r="G26" t="s">
        <v>102</v>
      </c>
      <c r="H26" s="77">
        <v>0.17</v>
      </c>
      <c r="I26" s="77">
        <v>0</v>
      </c>
      <c r="J26" s="77">
        <v>3006.8980299</v>
      </c>
      <c r="K26" s="77">
        <v>0.81</v>
      </c>
      <c r="L26" s="77">
        <v>0.05</v>
      </c>
    </row>
    <row r="27" spans="2:12">
      <c r="B27" t="s">
        <v>232</v>
      </c>
      <c r="C27" t="s">
        <v>233</v>
      </c>
      <c r="D27" t="s">
        <v>207</v>
      </c>
      <c r="E27" t="s">
        <v>1475</v>
      </c>
      <c r="F27" t="s">
        <v>213</v>
      </c>
      <c r="G27" t="s">
        <v>102</v>
      </c>
      <c r="H27" s="77">
        <v>0.22</v>
      </c>
      <c r="I27" s="77">
        <v>0</v>
      </c>
      <c r="J27" s="77">
        <v>4507.0954966999998</v>
      </c>
      <c r="K27" s="77">
        <v>1.21</v>
      </c>
      <c r="L27" s="77">
        <v>0.08</v>
      </c>
    </row>
    <row r="28" spans="2:12">
      <c r="B28" t="s">
        <v>234</v>
      </c>
      <c r="C28" t="s">
        <v>235</v>
      </c>
      <c r="D28" t="s">
        <v>207</v>
      </c>
      <c r="E28" t="s">
        <v>1475</v>
      </c>
      <c r="F28" t="s">
        <v>213</v>
      </c>
      <c r="G28" t="s">
        <v>102</v>
      </c>
      <c r="H28" s="77">
        <v>0.22</v>
      </c>
      <c r="I28" s="77">
        <v>0</v>
      </c>
      <c r="J28" s="77">
        <v>100.1768489</v>
      </c>
      <c r="K28" s="77">
        <v>0.03</v>
      </c>
      <c r="L28" s="77">
        <v>0</v>
      </c>
    </row>
    <row r="29" spans="2:12">
      <c r="B29" t="s">
        <v>236</v>
      </c>
      <c r="C29" t="s">
        <v>237</v>
      </c>
      <c r="D29" t="s">
        <v>207</v>
      </c>
      <c r="E29" t="s">
        <v>1475</v>
      </c>
      <c r="F29" t="s">
        <v>213</v>
      </c>
      <c r="G29" t="s">
        <v>102</v>
      </c>
      <c r="H29" s="77">
        <v>0.22</v>
      </c>
      <c r="I29" s="77">
        <v>0</v>
      </c>
      <c r="J29" s="77">
        <v>50.038904799999997</v>
      </c>
      <c r="K29" s="77">
        <v>0.01</v>
      </c>
      <c r="L29" s="77">
        <v>0</v>
      </c>
    </row>
    <row r="30" spans="2:12">
      <c r="B30" t="s">
        <v>238</v>
      </c>
      <c r="C30" t="s">
        <v>239</v>
      </c>
      <c r="D30" t="s">
        <v>207</v>
      </c>
      <c r="E30" t="s">
        <v>1475</v>
      </c>
      <c r="F30" t="s">
        <v>213</v>
      </c>
      <c r="G30" t="s">
        <v>102</v>
      </c>
      <c r="H30" s="77">
        <v>0.22</v>
      </c>
      <c r="I30" s="77">
        <v>0</v>
      </c>
      <c r="J30" s="77">
        <v>1151.9882583000001</v>
      </c>
      <c r="K30" s="77">
        <v>0.31</v>
      </c>
      <c r="L30" s="77">
        <v>0.02</v>
      </c>
    </row>
    <row r="31" spans="2:12">
      <c r="B31" t="s">
        <v>240</v>
      </c>
      <c r="C31" t="s">
        <v>241</v>
      </c>
      <c r="D31" t="s">
        <v>207</v>
      </c>
      <c r="E31" t="s">
        <v>1475</v>
      </c>
      <c r="F31" t="s">
        <v>213</v>
      </c>
      <c r="G31" t="s">
        <v>102</v>
      </c>
      <c r="H31" s="77">
        <v>0.22</v>
      </c>
      <c r="I31" s="77">
        <v>0</v>
      </c>
      <c r="J31" s="77">
        <v>250.20460349999999</v>
      </c>
      <c r="K31" s="77">
        <v>7.0000000000000007E-2</v>
      </c>
      <c r="L31" s="77">
        <v>0</v>
      </c>
    </row>
    <row r="32" spans="2:12">
      <c r="B32" t="s">
        <v>242</v>
      </c>
      <c r="C32" t="s">
        <v>243</v>
      </c>
      <c r="D32" t="s">
        <v>207</v>
      </c>
      <c r="E32" t="s">
        <v>1475</v>
      </c>
      <c r="F32" t="s">
        <v>213</v>
      </c>
      <c r="G32" t="s">
        <v>102</v>
      </c>
      <c r="H32" s="77">
        <v>0.22</v>
      </c>
      <c r="I32" s="77">
        <v>0</v>
      </c>
      <c r="J32" s="77">
        <v>150.11671440000001</v>
      </c>
      <c r="K32" s="77">
        <v>0.04</v>
      </c>
      <c r="L32" s="77">
        <v>0</v>
      </c>
    </row>
    <row r="33" spans="2:12">
      <c r="B33" s="78" t="s">
        <v>244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208</v>
      </c>
      <c r="C34" t="s">
        <v>208</v>
      </c>
      <c r="D34" s="16"/>
      <c r="E34" t="s">
        <v>208</v>
      </c>
      <c r="G34" t="s">
        <v>208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245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s="78" t="s">
        <v>246</v>
      </c>
      <c r="D37" s="16"/>
      <c r="I37" s="79">
        <v>0</v>
      </c>
      <c r="J37" s="79">
        <v>0</v>
      </c>
      <c r="K37" s="79">
        <v>0</v>
      </c>
      <c r="L37" s="79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</row>
    <row r="39" spans="2:12">
      <c r="B39" s="78" t="s">
        <v>247</v>
      </c>
      <c r="D39" s="16"/>
      <c r="I39" s="79">
        <v>0</v>
      </c>
      <c r="J39" s="79">
        <v>0</v>
      </c>
      <c r="K39" s="79">
        <v>0</v>
      </c>
      <c r="L39" s="79">
        <v>0</v>
      </c>
    </row>
    <row r="40" spans="2:12">
      <c r="B40" s="78" t="s">
        <v>248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</row>
    <row r="42" spans="2:12">
      <c r="B42" s="78" t="s">
        <v>246</v>
      </c>
      <c r="D42" s="16"/>
      <c r="I42" s="79">
        <v>0</v>
      </c>
      <c r="J42" s="79">
        <v>0</v>
      </c>
      <c r="K42" s="79">
        <v>0</v>
      </c>
      <c r="L42" s="79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</row>
    <row r="44" spans="2:12">
      <c r="B44" t="s">
        <v>249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80" t="s">
        <v>1450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-157795000</v>
      </c>
      <c r="H11" s="7"/>
      <c r="I11" s="76">
        <v>8243.0507835155386</v>
      </c>
      <c r="J11" s="76">
        <v>100</v>
      </c>
      <c r="K11" s="76">
        <v>0.14000000000000001</v>
      </c>
      <c r="AW11" s="16"/>
    </row>
    <row r="12" spans="2:49">
      <c r="B12" s="78" t="s">
        <v>203</v>
      </c>
      <c r="C12" s="16"/>
      <c r="D12" s="16"/>
      <c r="G12" s="79">
        <v>-157795000</v>
      </c>
      <c r="I12" s="79">
        <v>8243.0507835155386</v>
      </c>
      <c r="J12" s="79">
        <v>100</v>
      </c>
      <c r="K12" s="79">
        <v>0.14000000000000001</v>
      </c>
    </row>
    <row r="13" spans="2:49">
      <c r="B13" s="78" t="s">
        <v>1171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1176</v>
      </c>
      <c r="C15" s="16"/>
      <c r="D15" s="16"/>
      <c r="G15" s="79">
        <v>-157795000</v>
      </c>
      <c r="I15" s="79">
        <v>8243.0507835155386</v>
      </c>
      <c r="J15" s="79">
        <v>100</v>
      </c>
      <c r="K15" s="79">
        <v>0.14000000000000001</v>
      </c>
    </row>
    <row r="16" spans="2:49">
      <c r="B16" t="s">
        <v>1399</v>
      </c>
      <c r="C16" t="s">
        <v>1400</v>
      </c>
      <c r="D16" t="s">
        <v>123</v>
      </c>
      <c r="E16" t="s">
        <v>110</v>
      </c>
      <c r="F16" t="s">
        <v>1401</v>
      </c>
      <c r="G16" s="77">
        <v>-7625000</v>
      </c>
      <c r="H16" s="77">
        <v>7.89979274611399E-2</v>
      </c>
      <c r="I16" s="77">
        <v>-6.0235919689119202</v>
      </c>
      <c r="J16" s="77">
        <v>-7.0000000000000007E-2</v>
      </c>
      <c r="K16" s="77">
        <v>0</v>
      </c>
    </row>
    <row r="17" spans="2:11">
      <c r="B17" t="s">
        <v>1402</v>
      </c>
      <c r="C17" t="s">
        <v>1403</v>
      </c>
      <c r="D17" t="s">
        <v>123</v>
      </c>
      <c r="E17" t="s">
        <v>110</v>
      </c>
      <c r="F17" t="s">
        <v>1404</v>
      </c>
      <c r="G17" s="77">
        <v>-36140000</v>
      </c>
      <c r="H17" s="77">
        <v>-4.0709463815789428</v>
      </c>
      <c r="I17" s="77">
        <v>1471.24002230263</v>
      </c>
      <c r="J17" s="77">
        <v>17.850000000000001</v>
      </c>
      <c r="K17" s="77">
        <v>0.03</v>
      </c>
    </row>
    <row r="18" spans="2:11">
      <c r="B18" t="s">
        <v>1405</v>
      </c>
      <c r="C18" t="s">
        <v>1406</v>
      </c>
      <c r="D18" t="s">
        <v>123</v>
      </c>
      <c r="E18" t="s">
        <v>106</v>
      </c>
      <c r="F18" t="s">
        <v>1404</v>
      </c>
      <c r="G18" s="77">
        <v>-114030000</v>
      </c>
      <c r="H18" s="77">
        <v>-5.9439045454545472</v>
      </c>
      <c r="I18" s="77">
        <v>6777.83435318182</v>
      </c>
      <c r="J18" s="77">
        <v>82.22</v>
      </c>
      <c r="K18" s="77">
        <v>0.12</v>
      </c>
    </row>
    <row r="19" spans="2:11">
      <c r="B19" s="78" t="s">
        <v>1398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1177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749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247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1171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1186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1177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749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249</v>
      </c>
      <c r="C34" s="16"/>
      <c r="D34" s="16"/>
    </row>
    <row r="35" spans="2:11">
      <c r="B35" t="s">
        <v>339</v>
      </c>
      <c r="C35" s="16"/>
      <c r="D35" s="16"/>
    </row>
    <row r="36" spans="2:11">
      <c r="B36" t="s">
        <v>340</v>
      </c>
      <c r="C36" s="16"/>
      <c r="D36" s="16"/>
    </row>
    <row r="37" spans="2:11">
      <c r="B37" t="s">
        <v>341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80" t="s">
        <v>1450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1192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1193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1198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1199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1200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1201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1202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247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1192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1193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1198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1199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1200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1201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1202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249</v>
      </c>
      <c r="D40" s="16"/>
    </row>
    <row r="41" spans="2:17">
      <c r="B41" t="s">
        <v>339</v>
      </c>
      <c r="D41" s="16"/>
    </row>
    <row r="42" spans="2:17">
      <c r="B42" t="s">
        <v>340</v>
      </c>
      <c r="D42" s="16"/>
    </row>
    <row r="43" spans="2:17">
      <c r="B43" t="s">
        <v>341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1450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1.18</v>
      </c>
      <c r="J11" s="18"/>
      <c r="K11" s="18"/>
      <c r="L11" s="76">
        <v>2.2400000000000002</v>
      </c>
      <c r="M11" s="76">
        <v>19774171.309999999</v>
      </c>
      <c r="N11" s="7"/>
      <c r="O11" s="76">
        <v>20628.000569489199</v>
      </c>
      <c r="P11" s="76">
        <v>100</v>
      </c>
      <c r="Q11" s="76">
        <v>0.36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203</v>
      </c>
      <c r="I12" s="79">
        <v>1.18</v>
      </c>
      <c r="L12" s="79">
        <v>2.2400000000000002</v>
      </c>
      <c r="M12" s="79">
        <v>19774171.309999999</v>
      </c>
      <c r="O12" s="79">
        <v>20628.000569489199</v>
      </c>
      <c r="P12" s="79">
        <v>100</v>
      </c>
      <c r="Q12" s="79">
        <v>0.36</v>
      </c>
    </row>
    <row r="13" spans="2:59">
      <c r="B13" s="78" t="s">
        <v>1407</v>
      </c>
      <c r="I13" s="79">
        <v>0.92</v>
      </c>
      <c r="L13" s="79">
        <v>2.4700000000000002</v>
      </c>
      <c r="M13" s="79">
        <v>18579294.34</v>
      </c>
      <c r="O13" s="79">
        <v>18838.433331520198</v>
      </c>
      <c r="P13" s="79">
        <v>91.32</v>
      </c>
      <c r="Q13" s="79">
        <v>0.33</v>
      </c>
    </row>
    <row r="14" spans="2:59">
      <c r="B14" t="s">
        <v>1408</v>
      </c>
      <c r="C14" t="s">
        <v>1409</v>
      </c>
      <c r="D14" t="s">
        <v>1410</v>
      </c>
      <c r="F14" t="s">
        <v>1476</v>
      </c>
      <c r="G14" t="s">
        <v>1411</v>
      </c>
      <c r="H14" t="s">
        <v>213</v>
      </c>
      <c r="I14" s="77">
        <v>0.97</v>
      </c>
      <c r="J14" t="s">
        <v>102</v>
      </c>
      <c r="K14" s="77">
        <v>0.75</v>
      </c>
      <c r="L14" s="77">
        <v>2.17</v>
      </c>
      <c r="M14" s="77">
        <v>982171.12</v>
      </c>
      <c r="N14" s="77">
        <v>101.17749999999999</v>
      </c>
      <c r="O14" s="77">
        <v>993.73618493799995</v>
      </c>
      <c r="P14" s="77">
        <v>4.82</v>
      </c>
      <c r="Q14" s="77">
        <v>0.02</v>
      </c>
    </row>
    <row r="15" spans="2:59">
      <c r="B15" t="s">
        <v>1412</v>
      </c>
      <c r="C15" t="s">
        <v>1409</v>
      </c>
      <c r="D15" t="s">
        <v>1413</v>
      </c>
      <c r="F15" t="s">
        <v>1476</v>
      </c>
      <c r="G15" t="s">
        <v>1414</v>
      </c>
      <c r="H15" t="s">
        <v>213</v>
      </c>
      <c r="I15" s="77">
        <v>0.92</v>
      </c>
      <c r="J15" t="s">
        <v>102</v>
      </c>
      <c r="K15" s="77">
        <v>0.75</v>
      </c>
      <c r="L15" s="77">
        <v>2.48</v>
      </c>
      <c r="M15" s="77">
        <v>17597123.219999999</v>
      </c>
      <c r="N15" s="77">
        <v>101.40690000000011</v>
      </c>
      <c r="O15" s="77">
        <v>17844.697146582199</v>
      </c>
      <c r="P15" s="77">
        <v>86.51</v>
      </c>
      <c r="Q15" s="77">
        <v>0.31</v>
      </c>
    </row>
    <row r="16" spans="2:59">
      <c r="B16" s="78" t="s">
        <v>1415</v>
      </c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208</v>
      </c>
      <c r="D17" t="s">
        <v>208</v>
      </c>
      <c r="F17" t="s">
        <v>208</v>
      </c>
      <c r="I17" s="77">
        <v>0</v>
      </c>
      <c r="J17" t="s">
        <v>208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1416</v>
      </c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208</v>
      </c>
      <c r="D19" t="s">
        <v>208</v>
      </c>
      <c r="F19" t="s">
        <v>208</v>
      </c>
      <c r="I19" s="77">
        <v>0</v>
      </c>
      <c r="J19" t="s">
        <v>208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1417</v>
      </c>
      <c r="I20" s="79">
        <v>3.86</v>
      </c>
      <c r="L20" s="79">
        <v>-0.19</v>
      </c>
      <c r="M20" s="79">
        <v>1194876.97</v>
      </c>
      <c r="O20" s="79">
        <v>1789.567237969</v>
      </c>
      <c r="P20" s="79">
        <v>8.68</v>
      </c>
      <c r="Q20" s="79">
        <v>0.03</v>
      </c>
    </row>
    <row r="21" spans="2:17">
      <c r="B21" t="s">
        <v>1418</v>
      </c>
      <c r="C21" t="s">
        <v>1409</v>
      </c>
      <c r="D21" t="s">
        <v>1419</v>
      </c>
      <c r="E21" t="s">
        <v>1225</v>
      </c>
      <c r="F21" t="s">
        <v>427</v>
      </c>
      <c r="G21" t="s">
        <v>1420</v>
      </c>
      <c r="H21" t="s">
        <v>150</v>
      </c>
      <c r="I21" s="77">
        <v>3.86</v>
      </c>
      <c r="J21" t="s">
        <v>102</v>
      </c>
      <c r="K21" s="77">
        <v>3.85</v>
      </c>
      <c r="L21" s="77">
        <v>-0.19</v>
      </c>
      <c r="M21" s="77">
        <v>1194876.97</v>
      </c>
      <c r="N21" s="77">
        <v>149.77000000000001</v>
      </c>
      <c r="O21" s="77">
        <v>1789.567237969</v>
      </c>
      <c r="P21" s="77">
        <v>8.68</v>
      </c>
      <c r="Q21" s="77">
        <v>0.03</v>
      </c>
    </row>
    <row r="22" spans="2:17">
      <c r="B22" s="78" t="s">
        <v>1421</v>
      </c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208</v>
      </c>
      <c r="D23" t="s">
        <v>208</v>
      </c>
      <c r="F23" t="s">
        <v>208</v>
      </c>
      <c r="I23" s="77">
        <v>0</v>
      </c>
      <c r="J23" t="s">
        <v>208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1422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1423</v>
      </c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208</v>
      </c>
      <c r="D26" t="s">
        <v>208</v>
      </c>
      <c r="F26" t="s">
        <v>208</v>
      </c>
      <c r="I26" s="77">
        <v>0</v>
      </c>
      <c r="J26" t="s">
        <v>208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1424</v>
      </c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208</v>
      </c>
      <c r="D28" t="s">
        <v>208</v>
      </c>
      <c r="F28" t="s">
        <v>208</v>
      </c>
      <c r="I28" s="77">
        <v>0</v>
      </c>
      <c r="J28" t="s">
        <v>208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1425</v>
      </c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208</v>
      </c>
      <c r="D30" t="s">
        <v>208</v>
      </c>
      <c r="F30" t="s">
        <v>208</v>
      </c>
      <c r="I30" s="77">
        <v>0</v>
      </c>
      <c r="J30" t="s">
        <v>208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1426</v>
      </c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208</v>
      </c>
      <c r="D32" t="s">
        <v>208</v>
      </c>
      <c r="F32" t="s">
        <v>208</v>
      </c>
      <c r="I32" s="77">
        <v>0</v>
      </c>
      <c r="J32" t="s">
        <v>208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247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1427</v>
      </c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208</v>
      </c>
      <c r="D35" t="s">
        <v>208</v>
      </c>
      <c r="F35" t="s">
        <v>208</v>
      </c>
      <c r="I35" s="77">
        <v>0</v>
      </c>
      <c r="J35" t="s">
        <v>208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1416</v>
      </c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208</v>
      </c>
      <c r="D37" t="s">
        <v>208</v>
      </c>
      <c r="F37" t="s">
        <v>208</v>
      </c>
      <c r="I37" s="77">
        <v>0</v>
      </c>
      <c r="J37" t="s">
        <v>208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1417</v>
      </c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208</v>
      </c>
      <c r="D39" t="s">
        <v>208</v>
      </c>
      <c r="F39" t="s">
        <v>208</v>
      </c>
      <c r="I39" s="77">
        <v>0</v>
      </c>
      <c r="J39" t="s">
        <v>208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1426</v>
      </c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208</v>
      </c>
      <c r="D41" t="s">
        <v>208</v>
      </c>
      <c r="F41" t="s">
        <v>208</v>
      </c>
      <c r="I41" s="77">
        <v>0</v>
      </c>
      <c r="J41" t="s">
        <v>208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249</v>
      </c>
    </row>
    <row r="43" spans="2:17">
      <c r="B43" t="s">
        <v>339</v>
      </c>
    </row>
    <row r="44" spans="2:17">
      <c r="B44" t="s">
        <v>340</v>
      </c>
    </row>
    <row r="45" spans="2:17">
      <c r="B45" t="s">
        <v>341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80" t="s">
        <v>1450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2.54</v>
      </c>
      <c r="H11" s="7"/>
      <c r="I11" s="7"/>
      <c r="J11" s="76">
        <v>-0.52</v>
      </c>
      <c r="K11" s="76">
        <v>2543434.29</v>
      </c>
      <c r="L11" s="7"/>
      <c r="M11" s="76">
        <v>4139.2115096090001</v>
      </c>
      <c r="N11" s="76">
        <v>100</v>
      </c>
      <c r="O11" s="76">
        <v>7.0000000000000007E-2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2.54</v>
      </c>
      <c r="J12" s="79">
        <v>-0.52</v>
      </c>
      <c r="K12" s="79">
        <v>2543434.29</v>
      </c>
      <c r="M12" s="79">
        <v>4139.2115096090001</v>
      </c>
      <c r="N12" s="79">
        <v>100</v>
      </c>
      <c r="O12" s="79">
        <v>7.0000000000000007E-2</v>
      </c>
    </row>
    <row r="13" spans="2:64">
      <c r="B13" s="78" t="s">
        <v>1208</v>
      </c>
      <c r="G13" s="79">
        <v>2.54</v>
      </c>
      <c r="J13" s="79">
        <v>-0.52</v>
      </c>
      <c r="K13" s="79">
        <v>2543434.29</v>
      </c>
      <c r="M13" s="79">
        <v>4139.2115096090001</v>
      </c>
      <c r="N13" s="79">
        <v>100</v>
      </c>
      <c r="O13" s="79">
        <v>7.0000000000000007E-2</v>
      </c>
    </row>
    <row r="14" spans="2:64">
      <c r="B14" t="s">
        <v>1428</v>
      </c>
      <c r="C14" t="s">
        <v>1429</v>
      </c>
      <c r="D14">
        <v>77</v>
      </c>
      <c r="E14" t="s">
        <v>1475</v>
      </c>
      <c r="F14" t="s">
        <v>213</v>
      </c>
      <c r="G14" s="77">
        <v>2.56</v>
      </c>
      <c r="H14" t="s">
        <v>102</v>
      </c>
      <c r="I14" s="77">
        <v>5.8</v>
      </c>
      <c r="J14" s="77">
        <v>-0.53</v>
      </c>
      <c r="K14" s="77">
        <v>162524.82</v>
      </c>
      <c r="L14" s="77">
        <v>162.29</v>
      </c>
      <c r="M14" s="77">
        <v>263.76153037799997</v>
      </c>
      <c r="N14" s="77">
        <v>6.37</v>
      </c>
      <c r="O14" s="77">
        <v>0</v>
      </c>
    </row>
    <row r="15" spans="2:64">
      <c r="B15" t="s">
        <v>1430</v>
      </c>
      <c r="C15" t="s">
        <v>1431</v>
      </c>
      <c r="D15">
        <v>77</v>
      </c>
      <c r="E15" t="s">
        <v>1475</v>
      </c>
      <c r="F15" t="s">
        <v>213</v>
      </c>
      <c r="G15" s="77">
        <v>2.5299999999999998</v>
      </c>
      <c r="H15" t="s">
        <v>102</v>
      </c>
      <c r="I15" s="77">
        <v>5.88</v>
      </c>
      <c r="J15" s="77">
        <v>-0.52</v>
      </c>
      <c r="K15" s="77">
        <v>1470769.62</v>
      </c>
      <c r="L15" s="77">
        <v>163.07</v>
      </c>
      <c r="M15" s="77">
        <v>2398.3840193340002</v>
      </c>
      <c r="N15" s="77">
        <v>57.94</v>
      </c>
      <c r="O15" s="77">
        <v>0.04</v>
      </c>
    </row>
    <row r="16" spans="2:64">
      <c r="B16" t="s">
        <v>1432</v>
      </c>
      <c r="C16" t="s">
        <v>1433</v>
      </c>
      <c r="D16">
        <v>77</v>
      </c>
      <c r="E16" t="s">
        <v>1475</v>
      </c>
      <c r="F16" t="s">
        <v>213</v>
      </c>
      <c r="G16" s="77">
        <v>2.56</v>
      </c>
      <c r="H16" t="s">
        <v>102</v>
      </c>
      <c r="I16" s="77">
        <v>5.8</v>
      </c>
      <c r="J16" s="77">
        <v>-0.53</v>
      </c>
      <c r="K16" s="77">
        <v>910139.84</v>
      </c>
      <c r="L16" s="77">
        <v>162.29</v>
      </c>
      <c r="M16" s="77">
        <v>1477.065946336</v>
      </c>
      <c r="N16" s="77">
        <v>35.68</v>
      </c>
      <c r="O16" s="77">
        <v>0.03</v>
      </c>
    </row>
    <row r="17" spans="2:15">
      <c r="B17" t="s">
        <v>1434</v>
      </c>
      <c r="C17" t="s">
        <v>1435</v>
      </c>
      <c r="D17">
        <v>31</v>
      </c>
      <c r="E17" t="s">
        <v>1476</v>
      </c>
      <c r="F17" t="s">
        <v>213</v>
      </c>
      <c r="G17" s="77">
        <v>0.15</v>
      </c>
      <c r="H17" t="s">
        <v>102</v>
      </c>
      <c r="I17" s="77">
        <v>6</v>
      </c>
      <c r="J17" s="77">
        <v>-0.3</v>
      </c>
      <c r="K17" s="77">
        <v>0.01</v>
      </c>
      <c r="L17" s="77">
        <v>135.61000000000001</v>
      </c>
      <c r="M17" s="77">
        <v>1.3560999999999999E-5</v>
      </c>
      <c r="N17" s="77">
        <v>0</v>
      </c>
      <c r="O17" s="77">
        <v>0</v>
      </c>
    </row>
    <row r="18" spans="2:15">
      <c r="B18" s="78" t="s">
        <v>1209</v>
      </c>
      <c r="G18" s="79">
        <v>0</v>
      </c>
      <c r="J18" s="79">
        <v>0</v>
      </c>
      <c r="K18" s="79">
        <v>0</v>
      </c>
      <c r="M18" s="79">
        <v>0</v>
      </c>
      <c r="N18" s="79">
        <v>0</v>
      </c>
      <c r="O18" s="79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</row>
    <row r="20" spans="2:15">
      <c r="B20" s="78" t="s">
        <v>1436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1437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749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247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208</v>
      </c>
      <c r="C27" t="s">
        <v>208</v>
      </c>
      <c r="E27" t="s">
        <v>208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t="s">
        <v>249</v>
      </c>
    </row>
    <row r="29" spans="2:15">
      <c r="B29" t="s">
        <v>339</v>
      </c>
    </row>
    <row r="30" spans="2:15">
      <c r="B30" t="s">
        <v>340</v>
      </c>
    </row>
    <row r="31" spans="2:15">
      <c r="B31" t="s">
        <v>341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1450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1438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1439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247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1438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1439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1450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1450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80" t="s">
        <v>1450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172107.41154100001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1451</v>
      </c>
      <c r="C12" s="79">
        <v>71732.601633600003</v>
      </c>
    </row>
    <row r="13" spans="2:17">
      <c r="B13" t="s">
        <v>1452</v>
      </c>
      <c r="C13" s="77">
        <v>1918.08</v>
      </c>
      <c r="D13"/>
    </row>
    <row r="14" spans="2:17">
      <c r="B14" t="s">
        <v>1453</v>
      </c>
      <c r="C14" s="77">
        <v>3110.4</v>
      </c>
      <c r="D14"/>
    </row>
    <row r="15" spans="2:17">
      <c r="B15" t="s">
        <v>1454</v>
      </c>
      <c r="C15" s="77">
        <v>3498.8080896000001</v>
      </c>
      <c r="D15"/>
    </row>
    <row r="16" spans="2:17">
      <c r="B16" t="s">
        <v>1455</v>
      </c>
      <c r="C16" s="77">
        <v>10264.320000000002</v>
      </c>
      <c r="D16"/>
    </row>
    <row r="17" spans="2:4">
      <c r="B17" t="s">
        <v>1456</v>
      </c>
      <c r="C17" s="77">
        <v>129.6</v>
      </c>
      <c r="D17"/>
    </row>
    <row r="18" spans="2:4">
      <c r="B18" t="s">
        <v>1457</v>
      </c>
      <c r="C18" s="77">
        <v>1164.6685439999997</v>
      </c>
      <c r="D18"/>
    </row>
    <row r="19" spans="2:4">
      <c r="B19" t="s">
        <v>1458</v>
      </c>
      <c r="C19" s="77">
        <v>24646.725000000002</v>
      </c>
      <c r="D19"/>
    </row>
    <row r="20" spans="2:4">
      <c r="B20" t="s">
        <v>1474</v>
      </c>
      <c r="C20" s="77">
        <v>27000</v>
      </c>
      <c r="D20"/>
    </row>
    <row r="21" spans="2:4">
      <c r="B21" s="78" t="s">
        <v>1459</v>
      </c>
      <c r="C21" s="79">
        <v>100374.80990740001</v>
      </c>
    </row>
    <row r="22" spans="2:4">
      <c r="B22" t="s">
        <v>1460</v>
      </c>
      <c r="C22" s="77">
        <v>5739.0064012799994</v>
      </c>
    </row>
    <row r="23" spans="2:4">
      <c r="B23" t="s">
        <v>1461</v>
      </c>
      <c r="C23" s="77">
        <v>12797.806464000001</v>
      </c>
    </row>
    <row r="24" spans="2:4">
      <c r="B24" t="s">
        <v>1462</v>
      </c>
      <c r="C24" s="77">
        <v>2685.0769920000002</v>
      </c>
    </row>
    <row r="25" spans="2:4">
      <c r="B25" t="s">
        <v>1463</v>
      </c>
      <c r="C25" s="77">
        <v>1075.1242751999998</v>
      </c>
    </row>
    <row r="26" spans="2:4">
      <c r="B26" t="s">
        <v>1464</v>
      </c>
      <c r="C26" s="77">
        <v>5322.24</v>
      </c>
    </row>
    <row r="27" spans="2:4">
      <c r="B27" t="s">
        <v>1465</v>
      </c>
      <c r="C27" s="77">
        <v>5592.450712320001</v>
      </c>
    </row>
    <row r="28" spans="2:4">
      <c r="B28" t="s">
        <v>1466</v>
      </c>
      <c r="C28" s="77">
        <v>2441.9543039999994</v>
      </c>
    </row>
    <row r="29" spans="2:4">
      <c r="B29" t="s">
        <v>1467</v>
      </c>
      <c r="C29" s="77">
        <v>2015.7700608</v>
      </c>
    </row>
    <row r="30" spans="2:4">
      <c r="B30" t="s">
        <v>1468</v>
      </c>
      <c r="C30" s="77">
        <v>14243.098752</v>
      </c>
    </row>
    <row r="31" spans="2:4">
      <c r="B31" t="s">
        <v>1469</v>
      </c>
      <c r="C31" s="77">
        <v>5715.4688640000004</v>
      </c>
    </row>
    <row r="32" spans="2:4">
      <c r="B32" t="s">
        <v>1470</v>
      </c>
      <c r="C32" s="77">
        <v>3130.7390012000005</v>
      </c>
    </row>
    <row r="33" spans="2:3">
      <c r="B33" t="s">
        <v>1471</v>
      </c>
      <c r="C33" s="77">
        <v>1810.2700741999995</v>
      </c>
    </row>
    <row r="34" spans="2:3">
      <c r="B34" t="s">
        <v>1472</v>
      </c>
      <c r="C34" s="77">
        <v>25689.985919999999</v>
      </c>
    </row>
    <row r="35" spans="2:3">
      <c r="B35" t="s">
        <v>1473</v>
      </c>
      <c r="C35" s="77">
        <v>12115.818086399999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1450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749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249</v>
      </c>
      <c r="D26" s="16"/>
    </row>
    <row r="27" spans="2:16">
      <c r="B27" t="s">
        <v>339</v>
      </c>
      <c r="D27" s="16"/>
    </row>
    <row r="28" spans="2:16">
      <c r="B28" t="s">
        <v>341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1450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1208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1209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749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249</v>
      </c>
      <c r="D26" s="16"/>
    </row>
    <row r="27" spans="2:16">
      <c r="B27" t="s">
        <v>339</v>
      </c>
      <c r="D27" s="16"/>
    </row>
    <row r="28" spans="2:16">
      <c r="B28" t="s">
        <v>341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80" t="s">
        <v>1450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5.73</v>
      </c>
      <c r="I11" s="7"/>
      <c r="J11" s="7"/>
      <c r="K11" s="76">
        <v>0.1</v>
      </c>
      <c r="L11" s="76">
        <v>1203870506</v>
      </c>
      <c r="M11" s="7"/>
      <c r="N11" s="76">
        <v>0</v>
      </c>
      <c r="O11" s="76">
        <v>1506113.8687432904</v>
      </c>
      <c r="P11" s="7"/>
      <c r="Q11" s="76">
        <v>100</v>
      </c>
      <c r="R11" s="76">
        <v>26.22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5.77</v>
      </c>
      <c r="K12" s="79">
        <v>0.08</v>
      </c>
      <c r="L12" s="79">
        <v>1199597006</v>
      </c>
      <c r="N12" s="79">
        <v>0</v>
      </c>
      <c r="O12" s="79">
        <v>1490993.6597645001</v>
      </c>
      <c r="Q12" s="79">
        <v>99</v>
      </c>
      <c r="R12" s="79">
        <v>25.96</v>
      </c>
    </row>
    <row r="13" spans="2:53">
      <c r="B13" s="78" t="s">
        <v>250</v>
      </c>
      <c r="C13" s="16"/>
      <c r="D13" s="16"/>
      <c r="H13" s="79">
        <v>4.45</v>
      </c>
      <c r="K13" s="79">
        <v>-0.82</v>
      </c>
      <c r="L13" s="79">
        <v>494214951</v>
      </c>
      <c r="N13" s="79">
        <v>0</v>
      </c>
      <c r="O13" s="79">
        <v>636761.5192172</v>
      </c>
      <c r="Q13" s="79">
        <v>42.28</v>
      </c>
      <c r="R13" s="79">
        <v>11.09</v>
      </c>
    </row>
    <row r="14" spans="2:53">
      <c r="B14" s="78" t="s">
        <v>251</v>
      </c>
      <c r="C14" s="16"/>
      <c r="D14" s="16"/>
      <c r="H14" s="79">
        <v>4.45</v>
      </c>
      <c r="K14" s="79">
        <v>-0.82</v>
      </c>
      <c r="L14" s="79">
        <v>494214951</v>
      </c>
      <c r="N14" s="79">
        <v>0</v>
      </c>
      <c r="O14" s="79">
        <v>636761.5192172</v>
      </c>
      <c r="Q14" s="79">
        <v>42.28</v>
      </c>
      <c r="R14" s="79">
        <v>11.09</v>
      </c>
    </row>
    <row r="15" spans="2:53">
      <c r="B15" t="s">
        <v>252</v>
      </c>
      <c r="C15" t="s">
        <v>253</v>
      </c>
      <c r="D15" t="s">
        <v>100</v>
      </c>
      <c r="E15" t="s">
        <v>254</v>
      </c>
      <c r="F15" t="s">
        <v>151</v>
      </c>
      <c r="G15" t="s">
        <v>255</v>
      </c>
      <c r="H15" s="77">
        <v>1.54</v>
      </c>
      <c r="I15" t="s">
        <v>102</v>
      </c>
      <c r="J15" s="77">
        <v>4</v>
      </c>
      <c r="K15" s="77">
        <v>-0.96</v>
      </c>
      <c r="L15" s="77">
        <v>71850564</v>
      </c>
      <c r="M15" s="77">
        <v>143.96</v>
      </c>
      <c r="N15" s="77">
        <v>0</v>
      </c>
      <c r="O15" s="77">
        <v>103436.0719344</v>
      </c>
      <c r="P15" s="77">
        <v>0.46</v>
      </c>
      <c r="Q15" s="77">
        <v>6.87</v>
      </c>
      <c r="R15" s="77">
        <v>1.8</v>
      </c>
    </row>
    <row r="16" spans="2:53">
      <c r="B16" t="s">
        <v>256</v>
      </c>
      <c r="C16" t="s">
        <v>257</v>
      </c>
      <c r="D16" t="s">
        <v>100</v>
      </c>
      <c r="E16" t="s">
        <v>254</v>
      </c>
      <c r="F16" t="s">
        <v>151</v>
      </c>
      <c r="G16" t="s">
        <v>258</v>
      </c>
      <c r="H16" s="77">
        <v>4.26</v>
      </c>
      <c r="I16" t="s">
        <v>102</v>
      </c>
      <c r="J16" s="77">
        <v>4</v>
      </c>
      <c r="K16" s="77">
        <v>-0.87</v>
      </c>
      <c r="L16" s="77">
        <v>82587367</v>
      </c>
      <c r="M16" s="77">
        <v>154.88</v>
      </c>
      <c r="N16" s="77">
        <v>0</v>
      </c>
      <c r="O16" s="77">
        <v>127911.3140096</v>
      </c>
      <c r="P16" s="77">
        <v>0.71</v>
      </c>
      <c r="Q16" s="77">
        <v>8.49</v>
      </c>
      <c r="R16" s="77">
        <v>2.23</v>
      </c>
    </row>
    <row r="17" spans="2:18">
      <c r="B17" t="s">
        <v>259</v>
      </c>
      <c r="C17" t="s">
        <v>260</v>
      </c>
      <c r="D17" t="s">
        <v>100</v>
      </c>
      <c r="E17" t="s">
        <v>254</v>
      </c>
      <c r="F17" t="s">
        <v>151</v>
      </c>
      <c r="G17" t="s">
        <v>261</v>
      </c>
      <c r="H17" s="77">
        <v>7.22</v>
      </c>
      <c r="I17" t="s">
        <v>102</v>
      </c>
      <c r="J17" s="77">
        <v>0.75</v>
      </c>
      <c r="K17" s="77">
        <v>-0.67</v>
      </c>
      <c r="L17" s="77">
        <v>25413500</v>
      </c>
      <c r="M17" s="77">
        <v>113.2</v>
      </c>
      <c r="N17" s="77">
        <v>0</v>
      </c>
      <c r="O17" s="77">
        <v>28768.081999999999</v>
      </c>
      <c r="P17" s="77">
        <v>0.18</v>
      </c>
      <c r="Q17" s="77">
        <v>1.91</v>
      </c>
      <c r="R17" s="77">
        <v>0.5</v>
      </c>
    </row>
    <row r="18" spans="2:18">
      <c r="B18" t="s">
        <v>262</v>
      </c>
      <c r="C18" t="s">
        <v>263</v>
      </c>
      <c r="D18" t="s">
        <v>100</v>
      </c>
      <c r="E18" t="s">
        <v>254</v>
      </c>
      <c r="F18" t="s">
        <v>151</v>
      </c>
      <c r="G18" t="s">
        <v>264</v>
      </c>
      <c r="H18" s="77">
        <v>9.2100000000000009</v>
      </c>
      <c r="I18" t="s">
        <v>102</v>
      </c>
      <c r="J18" s="77">
        <v>0.5</v>
      </c>
      <c r="K18" s="77">
        <v>-0.53</v>
      </c>
      <c r="L18" s="77">
        <v>12600000</v>
      </c>
      <c r="M18" s="77">
        <v>111</v>
      </c>
      <c r="N18" s="77">
        <v>0</v>
      </c>
      <c r="O18" s="77">
        <v>13986</v>
      </c>
      <c r="P18" s="77">
        <v>0.15</v>
      </c>
      <c r="Q18" s="77">
        <v>0.93</v>
      </c>
      <c r="R18" s="77">
        <v>0.24</v>
      </c>
    </row>
    <row r="19" spans="2:18">
      <c r="B19" t="s">
        <v>265</v>
      </c>
      <c r="C19" t="s">
        <v>266</v>
      </c>
      <c r="D19" t="s">
        <v>100</v>
      </c>
      <c r="E19" t="s">
        <v>254</v>
      </c>
      <c r="F19" t="s">
        <v>151</v>
      </c>
      <c r="G19" t="s">
        <v>267</v>
      </c>
      <c r="H19" s="77">
        <v>13.2</v>
      </c>
      <c r="I19" t="s">
        <v>102</v>
      </c>
      <c r="J19" s="77">
        <v>4</v>
      </c>
      <c r="K19" s="77">
        <v>-7.0000000000000007E-2</v>
      </c>
      <c r="L19" s="77">
        <v>23050504</v>
      </c>
      <c r="M19" s="77">
        <v>202.83</v>
      </c>
      <c r="N19" s="77">
        <v>0</v>
      </c>
      <c r="O19" s="77">
        <v>46753.337263200003</v>
      </c>
      <c r="P19" s="77">
        <v>0.14000000000000001</v>
      </c>
      <c r="Q19" s="77">
        <v>3.1</v>
      </c>
      <c r="R19" s="77">
        <v>0.81</v>
      </c>
    </row>
    <row r="20" spans="2:18">
      <c r="B20" t="s">
        <v>268</v>
      </c>
      <c r="C20" t="s">
        <v>269</v>
      </c>
      <c r="D20" t="s">
        <v>100</v>
      </c>
      <c r="E20" t="s">
        <v>254</v>
      </c>
      <c r="F20" t="s">
        <v>151</v>
      </c>
      <c r="G20" t="s">
        <v>270</v>
      </c>
      <c r="H20" s="77">
        <v>2.67</v>
      </c>
      <c r="I20" t="s">
        <v>102</v>
      </c>
      <c r="J20" s="77">
        <v>2.74</v>
      </c>
      <c r="K20" s="77">
        <v>-0.96</v>
      </c>
      <c r="L20" s="77">
        <v>77650220</v>
      </c>
      <c r="M20" s="77">
        <v>115.85</v>
      </c>
      <c r="N20" s="77">
        <v>0</v>
      </c>
      <c r="O20" s="77">
        <v>89957.779869999998</v>
      </c>
      <c r="P20" s="77">
        <v>0.47</v>
      </c>
      <c r="Q20" s="77">
        <v>5.97</v>
      </c>
      <c r="R20" s="77">
        <v>1.57</v>
      </c>
    </row>
    <row r="21" spans="2:18">
      <c r="B21" t="s">
        <v>271</v>
      </c>
      <c r="C21" t="s">
        <v>272</v>
      </c>
      <c r="D21" t="s">
        <v>100</v>
      </c>
      <c r="E21" t="s">
        <v>254</v>
      </c>
      <c r="F21" t="s">
        <v>151</v>
      </c>
      <c r="G21" t="s">
        <v>273</v>
      </c>
      <c r="H21" s="77">
        <v>3.65</v>
      </c>
      <c r="I21" t="s">
        <v>102</v>
      </c>
      <c r="J21" s="77">
        <v>1.75</v>
      </c>
      <c r="K21" s="77">
        <v>-0.9</v>
      </c>
      <c r="L21" s="77">
        <v>144177266</v>
      </c>
      <c r="M21" s="77">
        <v>113.25</v>
      </c>
      <c r="N21" s="77">
        <v>0</v>
      </c>
      <c r="O21" s="77">
        <v>163280.75374499999</v>
      </c>
      <c r="P21" s="77">
        <v>0.86</v>
      </c>
      <c r="Q21" s="77">
        <v>10.84</v>
      </c>
      <c r="R21" s="77">
        <v>2.84</v>
      </c>
    </row>
    <row r="22" spans="2:18">
      <c r="B22" t="s">
        <v>274</v>
      </c>
      <c r="C22" t="s">
        <v>275</v>
      </c>
      <c r="D22" t="s">
        <v>100</v>
      </c>
      <c r="E22" t="s">
        <v>254</v>
      </c>
      <c r="F22" t="s">
        <v>151</v>
      </c>
      <c r="G22" t="s">
        <v>276</v>
      </c>
      <c r="H22" s="77">
        <v>0.83</v>
      </c>
      <c r="I22" t="s">
        <v>102</v>
      </c>
      <c r="J22" s="77">
        <v>0.1</v>
      </c>
      <c r="K22" s="77">
        <v>-0.82</v>
      </c>
      <c r="L22" s="77">
        <v>3301300</v>
      </c>
      <c r="M22" s="77">
        <v>102.3</v>
      </c>
      <c r="N22" s="77">
        <v>0</v>
      </c>
      <c r="O22" s="77">
        <v>3377.2298999999998</v>
      </c>
      <c r="P22" s="77">
        <v>0.02</v>
      </c>
      <c r="Q22" s="77">
        <v>0.22</v>
      </c>
      <c r="R22" s="77">
        <v>0.06</v>
      </c>
    </row>
    <row r="23" spans="2:18">
      <c r="B23" t="s">
        <v>277</v>
      </c>
      <c r="C23" t="s">
        <v>278</v>
      </c>
      <c r="D23" t="s">
        <v>100</v>
      </c>
      <c r="E23" t="s">
        <v>254</v>
      </c>
      <c r="F23" t="s">
        <v>151</v>
      </c>
      <c r="G23" t="s">
        <v>279</v>
      </c>
      <c r="H23" s="77">
        <v>5.73</v>
      </c>
      <c r="I23" t="s">
        <v>102</v>
      </c>
      <c r="J23" s="77">
        <v>0.75</v>
      </c>
      <c r="K23" s="77">
        <v>-0.81</v>
      </c>
      <c r="L23" s="77">
        <v>53584230</v>
      </c>
      <c r="M23" s="77">
        <v>110.65</v>
      </c>
      <c r="N23" s="77">
        <v>0</v>
      </c>
      <c r="O23" s="77">
        <v>59290.950494999997</v>
      </c>
      <c r="P23" s="77">
        <v>0.39</v>
      </c>
      <c r="Q23" s="77">
        <v>3.94</v>
      </c>
      <c r="R23" s="77">
        <v>1.03</v>
      </c>
    </row>
    <row r="24" spans="2:18">
      <c r="B24" s="78" t="s">
        <v>280</v>
      </c>
      <c r="C24" s="16"/>
      <c r="D24" s="16"/>
      <c r="H24" s="79">
        <v>6.75</v>
      </c>
      <c r="K24" s="79">
        <v>0.75</v>
      </c>
      <c r="L24" s="79">
        <v>705382055</v>
      </c>
      <c r="N24" s="79">
        <v>0</v>
      </c>
      <c r="O24" s="79">
        <v>854232.14054729999</v>
      </c>
      <c r="Q24" s="79">
        <v>56.72</v>
      </c>
      <c r="R24" s="79">
        <v>14.87</v>
      </c>
    </row>
    <row r="25" spans="2:18">
      <c r="B25" s="78" t="s">
        <v>281</v>
      </c>
      <c r="C25" s="16"/>
      <c r="D25" s="16"/>
      <c r="H25" s="79">
        <v>0</v>
      </c>
      <c r="K25" s="79">
        <v>0</v>
      </c>
      <c r="L25" s="79">
        <v>0</v>
      </c>
      <c r="N25" s="79">
        <v>0</v>
      </c>
      <c r="O25" s="79">
        <v>0</v>
      </c>
      <c r="Q25" s="79">
        <v>0</v>
      </c>
      <c r="R25" s="79">
        <v>0</v>
      </c>
    </row>
    <row r="26" spans="2:18">
      <c r="B26" t="s">
        <v>208</v>
      </c>
      <c r="C26" t="s">
        <v>208</v>
      </c>
      <c r="D26" s="16"/>
      <c r="E26" t="s">
        <v>208</v>
      </c>
      <c r="H26" s="77">
        <v>0</v>
      </c>
      <c r="I26" t="s">
        <v>208</v>
      </c>
      <c r="J26" s="77">
        <v>0</v>
      </c>
      <c r="K26" s="77">
        <v>0</v>
      </c>
      <c r="L26" s="77">
        <v>0</v>
      </c>
      <c r="M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2:18">
      <c r="B27" s="78" t="s">
        <v>282</v>
      </c>
      <c r="C27" s="16"/>
      <c r="D27" s="16"/>
      <c r="H27" s="79">
        <v>7.96</v>
      </c>
      <c r="K27" s="79">
        <v>0.86</v>
      </c>
      <c r="L27" s="79">
        <v>569230434</v>
      </c>
      <c r="N27" s="79">
        <v>0</v>
      </c>
      <c r="O27" s="79">
        <v>718094.13470940001</v>
      </c>
      <c r="Q27" s="79">
        <v>47.68</v>
      </c>
      <c r="R27" s="79">
        <v>12.5</v>
      </c>
    </row>
    <row r="28" spans="2:18">
      <c r="B28" t="s">
        <v>283</v>
      </c>
      <c r="C28" t="s">
        <v>284</v>
      </c>
      <c r="D28" t="s">
        <v>100</v>
      </c>
      <c r="E28" t="s">
        <v>254</v>
      </c>
      <c r="F28" t="s">
        <v>151</v>
      </c>
      <c r="G28" t="s">
        <v>285</v>
      </c>
      <c r="H28" s="77">
        <v>0.08</v>
      </c>
      <c r="I28" t="s">
        <v>102</v>
      </c>
      <c r="J28" s="77">
        <v>5</v>
      </c>
      <c r="K28" s="77">
        <v>0.34</v>
      </c>
      <c r="L28" s="77">
        <v>75450126</v>
      </c>
      <c r="M28" s="77">
        <v>104.97</v>
      </c>
      <c r="N28" s="77">
        <v>0</v>
      </c>
      <c r="O28" s="77">
        <v>79199.997262200006</v>
      </c>
      <c r="P28" s="77">
        <v>1.02</v>
      </c>
      <c r="Q28" s="77">
        <v>5.26</v>
      </c>
      <c r="R28" s="77">
        <v>1.38</v>
      </c>
    </row>
    <row r="29" spans="2:18">
      <c r="B29" t="s">
        <v>286</v>
      </c>
      <c r="C29" t="s">
        <v>287</v>
      </c>
      <c r="D29" t="s">
        <v>100</v>
      </c>
      <c r="E29" t="s">
        <v>254</v>
      </c>
      <c r="F29" t="s">
        <v>151</v>
      </c>
      <c r="G29" t="s">
        <v>288</v>
      </c>
      <c r="H29" s="77">
        <v>1.08</v>
      </c>
      <c r="I29" t="s">
        <v>102</v>
      </c>
      <c r="J29" s="77">
        <v>0.5</v>
      </c>
      <c r="K29" s="77">
        <v>0.14000000000000001</v>
      </c>
      <c r="L29" s="77">
        <v>188000</v>
      </c>
      <c r="M29" s="77">
        <v>100.85</v>
      </c>
      <c r="N29" s="77">
        <v>0</v>
      </c>
      <c r="O29" s="77">
        <v>189.59800000000001</v>
      </c>
      <c r="P29" s="77">
        <v>0</v>
      </c>
      <c r="Q29" s="77">
        <v>0.01</v>
      </c>
      <c r="R29" s="77">
        <v>0</v>
      </c>
    </row>
    <row r="30" spans="2:18">
      <c r="B30" t="s">
        <v>289</v>
      </c>
      <c r="C30" t="s">
        <v>290</v>
      </c>
      <c r="D30" t="s">
        <v>100</v>
      </c>
      <c r="E30" t="s">
        <v>254</v>
      </c>
      <c r="F30" t="s">
        <v>151</v>
      </c>
      <c r="G30" t="s">
        <v>291</v>
      </c>
      <c r="H30" s="77">
        <v>1.94</v>
      </c>
      <c r="I30" t="s">
        <v>102</v>
      </c>
      <c r="J30" s="77">
        <v>5.5</v>
      </c>
      <c r="K30" s="77">
        <v>0.18</v>
      </c>
      <c r="L30" s="77">
        <v>23650900</v>
      </c>
      <c r="M30" s="77">
        <v>116.1</v>
      </c>
      <c r="N30" s="77">
        <v>0</v>
      </c>
      <c r="O30" s="77">
        <v>27458.694899999999</v>
      </c>
      <c r="P30" s="77">
        <v>0.13</v>
      </c>
      <c r="Q30" s="77">
        <v>1.82</v>
      </c>
      <c r="R30" s="77">
        <v>0.48</v>
      </c>
    </row>
    <row r="31" spans="2:18">
      <c r="B31" t="s">
        <v>292</v>
      </c>
      <c r="C31" t="s">
        <v>293</v>
      </c>
      <c r="D31" t="s">
        <v>100</v>
      </c>
      <c r="E31" t="s">
        <v>254</v>
      </c>
      <c r="F31" t="s">
        <v>151</v>
      </c>
      <c r="G31" t="s">
        <v>294</v>
      </c>
      <c r="H31" s="77">
        <v>15.03</v>
      </c>
      <c r="I31" t="s">
        <v>102</v>
      </c>
      <c r="J31" s="77">
        <v>5.5</v>
      </c>
      <c r="K31" s="77">
        <v>1.62</v>
      </c>
      <c r="L31" s="77">
        <v>68911977</v>
      </c>
      <c r="M31" s="77">
        <v>176.61</v>
      </c>
      <c r="N31" s="77">
        <v>0</v>
      </c>
      <c r="O31" s="77">
        <v>121705.4425797</v>
      </c>
      <c r="P31" s="77">
        <v>0.38</v>
      </c>
      <c r="Q31" s="77">
        <v>8.08</v>
      </c>
      <c r="R31" s="77">
        <v>2.12</v>
      </c>
    </row>
    <row r="32" spans="2:18">
      <c r="B32" t="s">
        <v>295</v>
      </c>
      <c r="C32" t="s">
        <v>296</v>
      </c>
      <c r="D32" t="s">
        <v>100</v>
      </c>
      <c r="E32" t="s">
        <v>254</v>
      </c>
      <c r="F32" t="s">
        <v>151</v>
      </c>
      <c r="G32" t="s">
        <v>297</v>
      </c>
      <c r="H32" s="77">
        <v>3.03</v>
      </c>
      <c r="I32" t="s">
        <v>102</v>
      </c>
      <c r="J32" s="77">
        <v>4.25</v>
      </c>
      <c r="K32" s="77">
        <v>0.3</v>
      </c>
      <c r="L32" s="77">
        <v>75005488</v>
      </c>
      <c r="M32" s="77">
        <v>115.95</v>
      </c>
      <c r="N32" s="77">
        <v>0</v>
      </c>
      <c r="O32" s="77">
        <v>86968.863335999995</v>
      </c>
      <c r="P32" s="77">
        <v>0.44</v>
      </c>
      <c r="Q32" s="77">
        <v>5.77</v>
      </c>
      <c r="R32" s="77">
        <v>1.51</v>
      </c>
    </row>
    <row r="33" spans="2:18">
      <c r="B33" t="s">
        <v>298</v>
      </c>
      <c r="C33" t="s">
        <v>299</v>
      </c>
      <c r="D33" t="s">
        <v>100</v>
      </c>
      <c r="E33" t="s">
        <v>254</v>
      </c>
      <c r="F33" t="s">
        <v>151</v>
      </c>
      <c r="G33" t="s">
        <v>300</v>
      </c>
      <c r="H33" s="77">
        <v>3.93</v>
      </c>
      <c r="I33" t="s">
        <v>102</v>
      </c>
      <c r="J33" s="77">
        <v>3.75</v>
      </c>
      <c r="K33" s="77">
        <v>0.39</v>
      </c>
      <c r="L33" s="77">
        <v>1300000</v>
      </c>
      <c r="M33" s="77">
        <v>116.98</v>
      </c>
      <c r="N33" s="77">
        <v>0</v>
      </c>
      <c r="O33" s="77">
        <v>1520.74</v>
      </c>
      <c r="P33" s="77">
        <v>0.01</v>
      </c>
      <c r="Q33" s="77">
        <v>0.1</v>
      </c>
      <c r="R33" s="77">
        <v>0.03</v>
      </c>
    </row>
    <row r="34" spans="2:18">
      <c r="B34" t="s">
        <v>301</v>
      </c>
      <c r="C34" t="s">
        <v>302</v>
      </c>
      <c r="D34" t="s">
        <v>100</v>
      </c>
      <c r="E34" t="s">
        <v>254</v>
      </c>
      <c r="F34" t="s">
        <v>151</v>
      </c>
      <c r="G34" t="s">
        <v>303</v>
      </c>
      <c r="H34" s="77">
        <v>18.77</v>
      </c>
      <c r="I34" t="s">
        <v>102</v>
      </c>
      <c r="J34" s="77">
        <v>3.75</v>
      </c>
      <c r="K34" s="77">
        <v>1.87</v>
      </c>
      <c r="L34" s="77">
        <v>92921734</v>
      </c>
      <c r="M34" s="77">
        <v>142.79</v>
      </c>
      <c r="N34" s="77">
        <v>0</v>
      </c>
      <c r="O34" s="77">
        <v>132682.9439786</v>
      </c>
      <c r="P34" s="77">
        <v>0.64</v>
      </c>
      <c r="Q34" s="77">
        <v>8.81</v>
      </c>
      <c r="R34" s="77">
        <v>2.31</v>
      </c>
    </row>
    <row r="35" spans="2:18">
      <c r="B35" t="s">
        <v>304</v>
      </c>
      <c r="C35" t="s">
        <v>305</v>
      </c>
      <c r="D35" t="s">
        <v>100</v>
      </c>
      <c r="E35" t="s">
        <v>254</v>
      </c>
      <c r="F35" t="s">
        <v>151</v>
      </c>
      <c r="G35" t="s">
        <v>306</v>
      </c>
      <c r="H35" s="77">
        <v>1.32</v>
      </c>
      <c r="I35" t="s">
        <v>102</v>
      </c>
      <c r="J35" s="77">
        <v>1</v>
      </c>
      <c r="K35" s="77">
        <v>0.13</v>
      </c>
      <c r="L35" s="77">
        <v>120803935</v>
      </c>
      <c r="M35" s="77">
        <v>101.83</v>
      </c>
      <c r="N35" s="77">
        <v>0</v>
      </c>
      <c r="O35" s="77">
        <v>123014.6470105</v>
      </c>
      <c r="P35" s="77">
        <v>0.82</v>
      </c>
      <c r="Q35" s="77">
        <v>8.17</v>
      </c>
      <c r="R35" s="77">
        <v>2.14</v>
      </c>
    </row>
    <row r="36" spans="2:18">
      <c r="B36" t="s">
        <v>307</v>
      </c>
      <c r="C36" t="s">
        <v>308</v>
      </c>
      <c r="D36" t="s">
        <v>100</v>
      </c>
      <c r="E36" t="s">
        <v>254</v>
      </c>
      <c r="F36" t="s">
        <v>151</v>
      </c>
      <c r="G36" t="s">
        <v>309</v>
      </c>
      <c r="H36" s="77">
        <v>8.0399999999999991</v>
      </c>
      <c r="I36" t="s">
        <v>102</v>
      </c>
      <c r="J36" s="77">
        <v>2.25</v>
      </c>
      <c r="K36" s="77">
        <v>0.85</v>
      </c>
      <c r="L36" s="77">
        <v>24800000</v>
      </c>
      <c r="M36" s="77">
        <v>112.37</v>
      </c>
      <c r="N36" s="77">
        <v>0</v>
      </c>
      <c r="O36" s="77">
        <v>27867.759999999998</v>
      </c>
      <c r="P36" s="77">
        <v>0.16</v>
      </c>
      <c r="Q36" s="77">
        <v>1.85</v>
      </c>
      <c r="R36" s="77">
        <v>0.49</v>
      </c>
    </row>
    <row r="37" spans="2:18">
      <c r="B37" t="s">
        <v>310</v>
      </c>
      <c r="C37" t="s">
        <v>311</v>
      </c>
      <c r="D37" t="s">
        <v>100</v>
      </c>
      <c r="E37" t="s">
        <v>254</v>
      </c>
      <c r="F37" t="s">
        <v>151</v>
      </c>
      <c r="G37" t="s">
        <v>285</v>
      </c>
      <c r="H37" s="77">
        <v>5.9</v>
      </c>
      <c r="I37" t="s">
        <v>102</v>
      </c>
      <c r="J37" s="77">
        <v>6.25</v>
      </c>
      <c r="K37" s="77">
        <v>0.65</v>
      </c>
      <c r="L37" s="77">
        <v>81164308</v>
      </c>
      <c r="M37" s="77">
        <v>138.36000000000001</v>
      </c>
      <c r="N37" s="77">
        <v>0</v>
      </c>
      <c r="O37" s="77">
        <v>112298.9365488</v>
      </c>
      <c r="P37" s="77">
        <v>0.49</v>
      </c>
      <c r="Q37" s="77">
        <v>7.46</v>
      </c>
      <c r="R37" s="77">
        <v>1.96</v>
      </c>
    </row>
    <row r="38" spans="2:18">
      <c r="B38" t="s">
        <v>312</v>
      </c>
      <c r="C38" t="s">
        <v>313</v>
      </c>
      <c r="D38" t="s">
        <v>100</v>
      </c>
      <c r="E38" t="s">
        <v>254</v>
      </c>
      <c r="F38" t="s">
        <v>151</v>
      </c>
      <c r="G38" t="s">
        <v>314</v>
      </c>
      <c r="H38" s="77">
        <v>5.43</v>
      </c>
      <c r="I38" t="s">
        <v>102</v>
      </c>
      <c r="J38" s="77">
        <v>1.75</v>
      </c>
      <c r="K38" s="77">
        <v>0.54</v>
      </c>
      <c r="L38" s="77">
        <v>81000</v>
      </c>
      <c r="M38" s="77">
        <v>107.33</v>
      </c>
      <c r="N38" s="77">
        <v>0</v>
      </c>
      <c r="O38" s="77">
        <v>86.937299999999993</v>
      </c>
      <c r="P38" s="77">
        <v>0</v>
      </c>
      <c r="Q38" s="77">
        <v>0.01</v>
      </c>
      <c r="R38" s="77">
        <v>0</v>
      </c>
    </row>
    <row r="39" spans="2:18">
      <c r="B39" t="s">
        <v>315</v>
      </c>
      <c r="C39" t="s">
        <v>316</v>
      </c>
      <c r="D39" t="s">
        <v>100</v>
      </c>
      <c r="E39" t="s">
        <v>254</v>
      </c>
      <c r="F39" t="s">
        <v>151</v>
      </c>
      <c r="G39" t="s">
        <v>317</v>
      </c>
      <c r="H39" s="77">
        <v>2.88</v>
      </c>
      <c r="I39" t="s">
        <v>102</v>
      </c>
      <c r="J39" s="77">
        <v>1.25</v>
      </c>
      <c r="K39" s="77">
        <v>0.27</v>
      </c>
      <c r="L39" s="77">
        <v>4952966</v>
      </c>
      <c r="M39" s="77">
        <v>102.96</v>
      </c>
      <c r="N39" s="77">
        <v>0</v>
      </c>
      <c r="O39" s="77">
        <v>5099.5737935999996</v>
      </c>
      <c r="P39" s="77">
        <v>0.04</v>
      </c>
      <c r="Q39" s="77">
        <v>0.34</v>
      </c>
      <c r="R39" s="77">
        <v>0.09</v>
      </c>
    </row>
    <row r="40" spans="2:18">
      <c r="B40" s="78" t="s">
        <v>318</v>
      </c>
      <c r="C40" s="16"/>
      <c r="D40" s="16"/>
      <c r="H40" s="79">
        <v>0.41</v>
      </c>
      <c r="K40" s="79">
        <v>0.19</v>
      </c>
      <c r="L40" s="79">
        <v>136151621</v>
      </c>
      <c r="N40" s="79">
        <v>0</v>
      </c>
      <c r="O40" s="79">
        <v>136138.00583790001</v>
      </c>
      <c r="Q40" s="79">
        <v>9.0399999999999991</v>
      </c>
      <c r="R40" s="79">
        <v>2.37</v>
      </c>
    </row>
    <row r="41" spans="2:18">
      <c r="B41" t="s">
        <v>319</v>
      </c>
      <c r="C41" t="s">
        <v>320</v>
      </c>
      <c r="D41" t="s">
        <v>100</v>
      </c>
      <c r="E41" t="s">
        <v>254</v>
      </c>
      <c r="F41" t="s">
        <v>151</v>
      </c>
      <c r="G41" t="s">
        <v>321</v>
      </c>
      <c r="H41" s="77">
        <v>0.41</v>
      </c>
      <c r="I41" t="s">
        <v>102</v>
      </c>
      <c r="J41" s="77">
        <v>0.16</v>
      </c>
      <c r="K41" s="77">
        <v>0.19</v>
      </c>
      <c r="L41" s="77">
        <v>136151621</v>
      </c>
      <c r="M41" s="77">
        <v>99.99</v>
      </c>
      <c r="N41" s="77">
        <v>0</v>
      </c>
      <c r="O41" s="77">
        <v>136138.00583790001</v>
      </c>
      <c r="P41" s="77">
        <v>0.86</v>
      </c>
      <c r="Q41" s="77">
        <v>9.0399999999999991</v>
      </c>
      <c r="R41" s="77">
        <v>2.37</v>
      </c>
    </row>
    <row r="42" spans="2:18">
      <c r="B42" s="78" t="s">
        <v>322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7">
        <v>0</v>
      </c>
      <c r="I43" t="s">
        <v>208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247</v>
      </c>
      <c r="C44" s="16"/>
      <c r="D44" s="16"/>
      <c r="H44" s="79">
        <v>1.68</v>
      </c>
      <c r="K44" s="79">
        <v>1.83</v>
      </c>
      <c r="L44" s="79">
        <v>4273500</v>
      </c>
      <c r="N44" s="79">
        <v>0</v>
      </c>
      <c r="O44" s="79">
        <v>15120.208978790401</v>
      </c>
      <c r="Q44" s="79">
        <v>1</v>
      </c>
      <c r="R44" s="79">
        <v>0.26</v>
      </c>
    </row>
    <row r="45" spans="2:18">
      <c r="B45" s="78" t="s">
        <v>323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208</v>
      </c>
      <c r="C46" t="s">
        <v>208</v>
      </c>
      <c r="D46" s="16"/>
      <c r="E46" t="s">
        <v>208</v>
      </c>
      <c r="H46" s="77">
        <v>0</v>
      </c>
      <c r="I46" t="s">
        <v>208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324</v>
      </c>
      <c r="C47" s="16"/>
      <c r="D47" s="16"/>
      <c r="H47" s="79">
        <v>1.68</v>
      </c>
      <c r="K47" s="79">
        <v>1.83</v>
      </c>
      <c r="L47" s="79">
        <v>4273500</v>
      </c>
      <c r="N47" s="79">
        <v>0</v>
      </c>
      <c r="O47" s="79">
        <v>15120.208978790401</v>
      </c>
      <c r="Q47" s="79">
        <v>1</v>
      </c>
      <c r="R47" s="79">
        <v>0.26</v>
      </c>
    </row>
    <row r="48" spans="2:18">
      <c r="B48" t="s">
        <v>325</v>
      </c>
      <c r="C48" t="s">
        <v>326</v>
      </c>
      <c r="D48" t="s">
        <v>327</v>
      </c>
      <c r="E48" t="s">
        <v>332</v>
      </c>
      <c r="F48" t="s">
        <v>333</v>
      </c>
      <c r="G48" t="s">
        <v>329</v>
      </c>
      <c r="H48" s="77">
        <v>0.16</v>
      </c>
      <c r="I48" t="s">
        <v>106</v>
      </c>
      <c r="J48" s="77">
        <v>1.38</v>
      </c>
      <c r="K48" s="77">
        <v>1.58</v>
      </c>
      <c r="L48" s="77">
        <v>152500</v>
      </c>
      <c r="M48" s="77">
        <v>100.455536</v>
      </c>
      <c r="N48" s="77">
        <v>0</v>
      </c>
      <c r="O48" s="77">
        <v>529.44085762559996</v>
      </c>
      <c r="P48" s="77">
        <v>0</v>
      </c>
      <c r="Q48" s="77">
        <v>0.04</v>
      </c>
      <c r="R48" s="77">
        <v>0.01</v>
      </c>
    </row>
    <row r="49" spans="2:18">
      <c r="B49" t="s">
        <v>330</v>
      </c>
      <c r="C49" t="s">
        <v>331</v>
      </c>
      <c r="D49" t="s">
        <v>123</v>
      </c>
      <c r="E49" t="s">
        <v>332</v>
      </c>
      <c r="F49" t="s">
        <v>333</v>
      </c>
      <c r="G49" t="s">
        <v>334</v>
      </c>
      <c r="H49" s="77">
        <v>2.2999999999999998</v>
      </c>
      <c r="I49" t="s">
        <v>106</v>
      </c>
      <c r="J49" s="77">
        <v>2.13</v>
      </c>
      <c r="K49" s="77">
        <v>1.6</v>
      </c>
      <c r="L49" s="77">
        <v>2228000</v>
      </c>
      <c r="M49" s="77">
        <v>101.48847013615024</v>
      </c>
      <c r="N49" s="77">
        <v>0</v>
      </c>
      <c r="O49" s="77">
        <v>7814.5797240576003</v>
      </c>
      <c r="P49" s="77">
        <v>0</v>
      </c>
      <c r="Q49" s="77">
        <v>0.52</v>
      </c>
      <c r="R49" s="77">
        <v>0.14000000000000001</v>
      </c>
    </row>
    <row r="50" spans="2:18">
      <c r="B50" t="s">
        <v>335</v>
      </c>
      <c r="C50" t="s">
        <v>336</v>
      </c>
      <c r="D50" t="s">
        <v>327</v>
      </c>
      <c r="E50" t="s">
        <v>328</v>
      </c>
      <c r="F50" t="s">
        <v>337</v>
      </c>
      <c r="G50" t="s">
        <v>338</v>
      </c>
      <c r="H50" s="77">
        <v>1.0900000000000001</v>
      </c>
      <c r="I50" t="s">
        <v>106</v>
      </c>
      <c r="J50" s="77">
        <v>3.63</v>
      </c>
      <c r="K50" s="77">
        <v>2.11</v>
      </c>
      <c r="L50" s="77">
        <v>1893000</v>
      </c>
      <c r="M50" s="77">
        <v>103.57647444444444</v>
      </c>
      <c r="N50" s="77">
        <v>0</v>
      </c>
      <c r="O50" s="77">
        <v>6776.1883971072002</v>
      </c>
      <c r="P50" s="77">
        <v>0</v>
      </c>
      <c r="Q50" s="77">
        <v>0.45</v>
      </c>
      <c r="R50" s="77">
        <v>0.12</v>
      </c>
    </row>
    <row r="51" spans="2:18">
      <c r="B51" t="s">
        <v>339</v>
      </c>
      <c r="C51" s="16"/>
      <c r="D51" s="16"/>
    </row>
    <row r="52" spans="2:18">
      <c r="B52" t="s">
        <v>340</v>
      </c>
      <c r="C52" s="16"/>
      <c r="D52" s="16"/>
    </row>
    <row r="53" spans="2:18">
      <c r="B53" t="s">
        <v>341</v>
      </c>
      <c r="C53" s="16"/>
      <c r="D53" s="16"/>
    </row>
    <row r="54" spans="2:18">
      <c r="B54" t="s">
        <v>342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80" t="s">
        <v>1450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1208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1209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344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749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345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346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249</v>
      </c>
      <c r="D26" s="16"/>
    </row>
    <row r="27" spans="2:23">
      <c r="B27" t="s">
        <v>339</v>
      </c>
      <c r="D27" s="16"/>
    </row>
    <row r="28" spans="2:23">
      <c r="B28" t="s">
        <v>340</v>
      </c>
      <c r="D28" s="16"/>
    </row>
    <row r="29" spans="2:23">
      <c r="B29" t="s">
        <v>341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80" t="s">
        <v>1450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343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344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247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345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346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249</v>
      </c>
      <c r="C24" s="16"/>
      <c r="D24" s="16"/>
      <c r="E24" s="16"/>
      <c r="F24" s="16"/>
      <c r="G24" s="16"/>
    </row>
    <row r="25" spans="2:21">
      <c r="B25" t="s">
        <v>339</v>
      </c>
      <c r="C25" s="16"/>
      <c r="D25" s="16"/>
      <c r="E25" s="16"/>
      <c r="F25" s="16"/>
      <c r="G25" s="16"/>
    </row>
    <row r="26" spans="2:21">
      <c r="B26" t="s">
        <v>340</v>
      </c>
      <c r="C26" s="16"/>
      <c r="D26" s="16"/>
      <c r="E26" s="16"/>
      <c r="F26" s="16"/>
      <c r="G26" s="16"/>
    </row>
    <row r="27" spans="2:21">
      <c r="B27" t="s">
        <v>341</v>
      </c>
      <c r="C27" s="16"/>
      <c r="D27" s="16"/>
      <c r="E27" s="16"/>
      <c r="F27" s="16"/>
      <c r="G27" s="16"/>
    </row>
    <row r="28" spans="2:21">
      <c r="B28" t="s">
        <v>342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80" t="s">
        <v>1450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3.85</v>
      </c>
      <c r="L11" s="7"/>
      <c r="M11" s="7"/>
      <c r="N11" s="76">
        <v>1.41</v>
      </c>
      <c r="O11" s="76">
        <v>1185738498.4100001</v>
      </c>
      <c r="P11" s="33"/>
      <c r="Q11" s="76">
        <v>2362.0230099999999</v>
      </c>
      <c r="R11" s="76">
        <v>1303950.9760646424</v>
      </c>
      <c r="S11" s="7"/>
      <c r="T11" s="76">
        <v>100</v>
      </c>
      <c r="U11" s="76">
        <v>22.7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3.77</v>
      </c>
      <c r="N12" s="79">
        <v>1.36</v>
      </c>
      <c r="O12" s="79">
        <v>1178658498.4100001</v>
      </c>
      <c r="Q12" s="79">
        <v>2362.0230099999999</v>
      </c>
      <c r="R12" s="79">
        <v>1277520.205627356</v>
      </c>
      <c r="T12" s="79">
        <v>97.97</v>
      </c>
      <c r="U12" s="79">
        <v>22.24</v>
      </c>
    </row>
    <row r="13" spans="2:66">
      <c r="B13" s="78" t="s">
        <v>343</v>
      </c>
      <c r="C13" s="16"/>
      <c r="D13" s="16"/>
      <c r="E13" s="16"/>
      <c r="F13" s="16"/>
      <c r="K13" s="79">
        <v>4.1100000000000003</v>
      </c>
      <c r="N13" s="79">
        <v>0.3</v>
      </c>
      <c r="O13" s="79">
        <v>671881927.91999996</v>
      </c>
      <c r="Q13" s="79">
        <v>2181.2692099999999</v>
      </c>
      <c r="R13" s="79">
        <v>764529.35282225604</v>
      </c>
      <c r="T13" s="79">
        <v>58.63</v>
      </c>
      <c r="U13" s="79">
        <v>13.31</v>
      </c>
    </row>
    <row r="14" spans="2:66">
      <c r="B14" t="s">
        <v>347</v>
      </c>
      <c r="C14" t="s">
        <v>348</v>
      </c>
      <c r="D14" t="s">
        <v>100</v>
      </c>
      <c r="E14" t="s">
        <v>123</v>
      </c>
      <c r="F14" t="s">
        <v>349</v>
      </c>
      <c r="G14" t="s">
        <v>355</v>
      </c>
      <c r="H14" t="s">
        <v>1475</v>
      </c>
      <c r="I14" t="s">
        <v>213</v>
      </c>
      <c r="J14" t="s">
        <v>351</v>
      </c>
      <c r="K14" s="77">
        <v>5.68</v>
      </c>
      <c r="L14" t="s">
        <v>102</v>
      </c>
      <c r="M14" s="77">
        <v>0.1</v>
      </c>
      <c r="N14" s="77">
        <v>-0.15</v>
      </c>
      <c r="O14" s="77">
        <v>23953000</v>
      </c>
      <c r="P14" s="77">
        <v>101.45</v>
      </c>
      <c r="Q14" s="77">
        <v>0</v>
      </c>
      <c r="R14" s="77">
        <v>24300.318500000001</v>
      </c>
      <c r="S14" s="77">
        <v>3.42</v>
      </c>
      <c r="T14" s="77">
        <v>1.86</v>
      </c>
      <c r="U14" s="77">
        <v>0.42</v>
      </c>
    </row>
    <row r="15" spans="2:66">
      <c r="B15" t="s">
        <v>352</v>
      </c>
      <c r="C15" t="s">
        <v>353</v>
      </c>
      <c r="D15" t="s">
        <v>100</v>
      </c>
      <c r="E15" t="s">
        <v>123</v>
      </c>
      <c r="F15" t="s">
        <v>354</v>
      </c>
      <c r="G15" t="s">
        <v>355</v>
      </c>
      <c r="H15" t="s">
        <v>1475</v>
      </c>
      <c r="I15" t="s">
        <v>213</v>
      </c>
      <c r="J15" t="s">
        <v>356</v>
      </c>
      <c r="K15" s="77">
        <v>5.39</v>
      </c>
      <c r="L15" t="s">
        <v>102</v>
      </c>
      <c r="M15" s="77">
        <v>0.83</v>
      </c>
      <c r="N15" s="77">
        <v>-0.32</v>
      </c>
      <c r="O15" s="77">
        <v>5000000</v>
      </c>
      <c r="P15" s="77">
        <v>107.42</v>
      </c>
      <c r="Q15" s="77">
        <v>0</v>
      </c>
      <c r="R15" s="77">
        <v>5371</v>
      </c>
      <c r="S15" s="77">
        <v>0.39</v>
      </c>
      <c r="T15" s="77">
        <v>0.41</v>
      </c>
      <c r="U15" s="77">
        <v>0.09</v>
      </c>
    </row>
    <row r="16" spans="2:66">
      <c r="B16" t="s">
        <v>357</v>
      </c>
      <c r="C16" t="s">
        <v>358</v>
      </c>
      <c r="D16" t="s">
        <v>100</v>
      </c>
      <c r="E16" t="s">
        <v>123</v>
      </c>
      <c r="F16" t="s">
        <v>359</v>
      </c>
      <c r="G16" t="s">
        <v>355</v>
      </c>
      <c r="H16" t="s">
        <v>1475</v>
      </c>
      <c r="I16" t="s">
        <v>213</v>
      </c>
      <c r="J16" t="s">
        <v>360</v>
      </c>
      <c r="K16" s="77">
        <v>1.54</v>
      </c>
      <c r="L16" t="s">
        <v>102</v>
      </c>
      <c r="M16" s="77">
        <v>4</v>
      </c>
      <c r="N16" s="77">
        <v>-0.53</v>
      </c>
      <c r="O16" s="77">
        <v>11050000</v>
      </c>
      <c r="P16" s="77">
        <v>111.19</v>
      </c>
      <c r="Q16" s="77">
        <v>0</v>
      </c>
      <c r="R16" s="77">
        <v>12286.495000000001</v>
      </c>
      <c r="S16" s="77">
        <v>0.53</v>
      </c>
      <c r="T16" s="77">
        <v>0.94</v>
      </c>
      <c r="U16" s="77">
        <v>0.21</v>
      </c>
    </row>
    <row r="17" spans="2:21">
      <c r="B17" t="s">
        <v>361</v>
      </c>
      <c r="C17" t="s">
        <v>362</v>
      </c>
      <c r="D17" t="s">
        <v>100</v>
      </c>
      <c r="E17" t="s">
        <v>123</v>
      </c>
      <c r="F17" t="s">
        <v>359</v>
      </c>
      <c r="G17" t="s">
        <v>355</v>
      </c>
      <c r="H17" t="s">
        <v>1475</v>
      </c>
      <c r="I17" t="s">
        <v>213</v>
      </c>
      <c r="J17" t="s">
        <v>363</v>
      </c>
      <c r="K17" s="77">
        <v>2.71</v>
      </c>
      <c r="L17" t="s">
        <v>102</v>
      </c>
      <c r="M17" s="77">
        <v>0.99</v>
      </c>
      <c r="N17" s="77">
        <v>-0.4</v>
      </c>
      <c r="O17" s="77">
        <v>13800</v>
      </c>
      <c r="P17" s="77">
        <v>105.64</v>
      </c>
      <c r="Q17" s="77">
        <v>0</v>
      </c>
      <c r="R17" s="77">
        <v>14.57832</v>
      </c>
      <c r="S17" s="77">
        <v>0</v>
      </c>
      <c r="T17" s="77">
        <v>0</v>
      </c>
      <c r="U17" s="77">
        <v>0</v>
      </c>
    </row>
    <row r="18" spans="2:21">
      <c r="B18" t="s">
        <v>364</v>
      </c>
      <c r="C18" t="s">
        <v>365</v>
      </c>
      <c r="D18" t="s">
        <v>100</v>
      </c>
      <c r="E18" t="s">
        <v>123</v>
      </c>
      <c r="F18" t="s">
        <v>366</v>
      </c>
      <c r="G18" t="s">
        <v>1443</v>
      </c>
      <c r="H18" t="s">
        <v>1475</v>
      </c>
      <c r="I18" t="s">
        <v>213</v>
      </c>
      <c r="J18" t="s">
        <v>367</v>
      </c>
      <c r="K18" s="77">
        <v>5.99</v>
      </c>
      <c r="L18" t="s">
        <v>102</v>
      </c>
      <c r="M18" s="77">
        <v>0.1</v>
      </c>
      <c r="N18" s="77">
        <v>-0.08</v>
      </c>
      <c r="O18" s="77">
        <v>7641000</v>
      </c>
      <c r="P18" s="77">
        <v>101.1</v>
      </c>
      <c r="Q18" s="77">
        <v>0</v>
      </c>
      <c r="R18" s="77">
        <v>7725.0510000000004</v>
      </c>
      <c r="S18" s="77">
        <v>2.33</v>
      </c>
      <c r="T18" s="77">
        <v>0.59</v>
      </c>
      <c r="U18" s="77">
        <v>0.13</v>
      </c>
    </row>
    <row r="19" spans="2:21">
      <c r="B19" t="s">
        <v>368</v>
      </c>
      <c r="C19" t="s">
        <v>369</v>
      </c>
      <c r="D19" t="s">
        <v>100</v>
      </c>
      <c r="E19" t="s">
        <v>123</v>
      </c>
      <c r="F19" t="s">
        <v>366</v>
      </c>
      <c r="G19" t="s">
        <v>1443</v>
      </c>
      <c r="H19" t="s">
        <v>1475</v>
      </c>
      <c r="I19" t="s">
        <v>213</v>
      </c>
      <c r="J19" t="s">
        <v>367</v>
      </c>
      <c r="K19" s="77">
        <v>15.51</v>
      </c>
      <c r="L19" t="s">
        <v>102</v>
      </c>
      <c r="M19" s="77">
        <v>2.0699999999999998</v>
      </c>
      <c r="N19" s="77">
        <v>1.03</v>
      </c>
      <c r="O19" s="77">
        <v>9516000</v>
      </c>
      <c r="P19" s="77">
        <v>116.87</v>
      </c>
      <c r="Q19" s="77">
        <v>0</v>
      </c>
      <c r="R19" s="77">
        <v>11121.349200000001</v>
      </c>
      <c r="S19" s="77">
        <v>1.42</v>
      </c>
      <c r="T19" s="77">
        <v>0.85</v>
      </c>
      <c r="U19" s="77">
        <v>0.19</v>
      </c>
    </row>
    <row r="20" spans="2:21">
      <c r="B20" t="s">
        <v>370</v>
      </c>
      <c r="C20" t="s">
        <v>371</v>
      </c>
      <c r="D20" t="s">
        <v>100</v>
      </c>
      <c r="E20" t="s">
        <v>123</v>
      </c>
      <c r="F20" t="s">
        <v>372</v>
      </c>
      <c r="G20" t="s">
        <v>355</v>
      </c>
      <c r="H20" t="s">
        <v>1475</v>
      </c>
      <c r="I20" t="s">
        <v>213</v>
      </c>
      <c r="J20" t="s">
        <v>373</v>
      </c>
      <c r="K20" s="77">
        <v>2.46</v>
      </c>
      <c r="L20" t="s">
        <v>102</v>
      </c>
      <c r="M20" s="77">
        <v>5</v>
      </c>
      <c r="N20" s="77">
        <v>-0.41</v>
      </c>
      <c r="O20" s="77">
        <v>31098769</v>
      </c>
      <c r="P20" s="77">
        <v>120.68</v>
      </c>
      <c r="Q20" s="77">
        <v>0</v>
      </c>
      <c r="R20" s="77">
        <v>37529.9944292</v>
      </c>
      <c r="S20" s="77">
        <v>0.99</v>
      </c>
      <c r="T20" s="77">
        <v>2.88</v>
      </c>
      <c r="U20" s="77">
        <v>0.65</v>
      </c>
    </row>
    <row r="21" spans="2:21">
      <c r="B21" t="s">
        <v>374</v>
      </c>
      <c r="C21" t="s">
        <v>375</v>
      </c>
      <c r="D21" t="s">
        <v>100</v>
      </c>
      <c r="E21" t="s">
        <v>123</v>
      </c>
      <c r="F21" t="s">
        <v>372</v>
      </c>
      <c r="G21" t="s">
        <v>355</v>
      </c>
      <c r="H21" t="s">
        <v>1475</v>
      </c>
      <c r="I21" t="s">
        <v>213</v>
      </c>
      <c r="J21" t="s">
        <v>376</v>
      </c>
      <c r="K21" s="77">
        <v>4.3099999999999996</v>
      </c>
      <c r="L21" t="s">
        <v>102</v>
      </c>
      <c r="M21" s="77">
        <v>0.6</v>
      </c>
      <c r="N21" s="77">
        <v>-0.3</v>
      </c>
      <c r="O21" s="77">
        <v>18006300</v>
      </c>
      <c r="P21" s="77">
        <v>105.92</v>
      </c>
      <c r="Q21" s="77">
        <v>0</v>
      </c>
      <c r="R21" s="77">
        <v>19072.272959999998</v>
      </c>
      <c r="S21" s="77">
        <v>0.9</v>
      </c>
      <c r="T21" s="77">
        <v>1.46</v>
      </c>
      <c r="U21" s="77">
        <v>0.33</v>
      </c>
    </row>
    <row r="22" spans="2:21">
      <c r="B22" t="s">
        <v>377</v>
      </c>
      <c r="C22" t="s">
        <v>378</v>
      </c>
      <c r="D22" t="s">
        <v>100</v>
      </c>
      <c r="E22" t="s">
        <v>123</v>
      </c>
      <c r="F22" t="s">
        <v>372</v>
      </c>
      <c r="G22" t="s">
        <v>355</v>
      </c>
      <c r="H22" t="s">
        <v>1475</v>
      </c>
      <c r="I22" t="s">
        <v>213</v>
      </c>
      <c r="J22" t="s">
        <v>379</v>
      </c>
      <c r="K22" s="77">
        <v>5.79</v>
      </c>
      <c r="L22" t="s">
        <v>102</v>
      </c>
      <c r="M22" s="77">
        <v>1.75</v>
      </c>
      <c r="N22" s="77">
        <v>-0.26</v>
      </c>
      <c r="O22" s="77">
        <v>44496618</v>
      </c>
      <c r="P22" s="77">
        <v>112.19</v>
      </c>
      <c r="Q22" s="77">
        <v>0</v>
      </c>
      <c r="R22" s="77">
        <v>49920.7557342</v>
      </c>
      <c r="S22" s="77">
        <v>1.1200000000000001</v>
      </c>
      <c r="T22" s="77">
        <v>3.83</v>
      </c>
      <c r="U22" s="77">
        <v>0.87</v>
      </c>
    </row>
    <row r="23" spans="2:21">
      <c r="B23" t="s">
        <v>380</v>
      </c>
      <c r="C23" t="s">
        <v>381</v>
      </c>
      <c r="D23" t="s">
        <v>100</v>
      </c>
      <c r="E23" t="s">
        <v>123</v>
      </c>
      <c r="F23" t="s">
        <v>382</v>
      </c>
      <c r="G23" t="s">
        <v>355</v>
      </c>
      <c r="H23" t="s">
        <v>1476</v>
      </c>
      <c r="I23" t="s">
        <v>213</v>
      </c>
      <c r="J23" t="s">
        <v>383</v>
      </c>
      <c r="K23" s="77">
        <v>1.8</v>
      </c>
      <c r="L23" t="s">
        <v>102</v>
      </c>
      <c r="M23" s="77">
        <v>4.75</v>
      </c>
      <c r="N23" s="77">
        <v>-0.47</v>
      </c>
      <c r="O23" s="77">
        <v>996000.14</v>
      </c>
      <c r="P23" s="77">
        <v>131.21</v>
      </c>
      <c r="Q23" s="77">
        <v>0</v>
      </c>
      <c r="R23" s="77">
        <v>1306.851783694</v>
      </c>
      <c r="S23" s="77">
        <v>0.46</v>
      </c>
      <c r="T23" s="77">
        <v>0.1</v>
      </c>
      <c r="U23" s="77">
        <v>0.02</v>
      </c>
    </row>
    <row r="24" spans="2:21">
      <c r="B24" t="s">
        <v>384</v>
      </c>
      <c r="C24" t="s">
        <v>385</v>
      </c>
      <c r="D24" t="s">
        <v>100</v>
      </c>
      <c r="E24" t="s">
        <v>123</v>
      </c>
      <c r="F24" t="s">
        <v>354</v>
      </c>
      <c r="G24" t="s">
        <v>355</v>
      </c>
      <c r="H24" t="s">
        <v>1476</v>
      </c>
      <c r="I24" t="s">
        <v>213</v>
      </c>
      <c r="J24" t="s">
        <v>386</v>
      </c>
      <c r="K24" s="77">
        <v>0.86</v>
      </c>
      <c r="L24" t="s">
        <v>102</v>
      </c>
      <c r="M24" s="77">
        <v>3.4</v>
      </c>
      <c r="N24" s="77">
        <v>-0.34</v>
      </c>
      <c r="O24" s="77">
        <v>34163395</v>
      </c>
      <c r="P24" s="77">
        <v>107.73</v>
      </c>
      <c r="Q24" s="77">
        <v>0</v>
      </c>
      <c r="R24" s="77">
        <v>36804.225433500003</v>
      </c>
      <c r="S24" s="77">
        <v>3.82</v>
      </c>
      <c r="T24" s="77">
        <v>2.82</v>
      </c>
      <c r="U24" s="77">
        <v>0.64</v>
      </c>
    </row>
    <row r="25" spans="2:21">
      <c r="B25" t="s">
        <v>387</v>
      </c>
      <c r="C25" t="s">
        <v>388</v>
      </c>
      <c r="D25" t="s">
        <v>100</v>
      </c>
      <c r="E25" t="s">
        <v>123</v>
      </c>
      <c r="F25" t="s">
        <v>389</v>
      </c>
      <c r="G25" t="s">
        <v>1440</v>
      </c>
      <c r="H25" t="s">
        <v>391</v>
      </c>
      <c r="I25" t="s">
        <v>150</v>
      </c>
      <c r="J25" t="s">
        <v>392</v>
      </c>
      <c r="K25" s="77">
        <v>5.4</v>
      </c>
      <c r="L25" t="s">
        <v>102</v>
      </c>
      <c r="M25" s="77">
        <v>1.34</v>
      </c>
      <c r="N25" s="77">
        <v>0.01</v>
      </c>
      <c r="O25" s="77">
        <v>17439132.379999999</v>
      </c>
      <c r="P25" s="77">
        <v>109.39</v>
      </c>
      <c r="Q25" s="77">
        <v>971.04925000000003</v>
      </c>
      <c r="R25" s="77">
        <v>20047.716160481999</v>
      </c>
      <c r="S25" s="77">
        <v>0.46</v>
      </c>
      <c r="T25" s="77">
        <v>1.54</v>
      </c>
      <c r="U25" s="77">
        <v>0.35</v>
      </c>
    </row>
    <row r="26" spans="2:21">
      <c r="B26" t="s">
        <v>393</v>
      </c>
      <c r="C26" t="s">
        <v>394</v>
      </c>
      <c r="D26" t="s">
        <v>100</v>
      </c>
      <c r="E26" t="s">
        <v>123</v>
      </c>
      <c r="F26" t="s">
        <v>372</v>
      </c>
      <c r="G26" t="s">
        <v>355</v>
      </c>
      <c r="H26" t="s">
        <v>1476</v>
      </c>
      <c r="I26" t="s">
        <v>213</v>
      </c>
      <c r="J26" t="s">
        <v>395</v>
      </c>
      <c r="K26" s="77">
        <v>1.89</v>
      </c>
      <c r="L26" t="s">
        <v>102</v>
      </c>
      <c r="M26" s="77">
        <v>4</v>
      </c>
      <c r="N26" s="77">
        <v>-0.5</v>
      </c>
      <c r="O26" s="77">
        <v>20561191.5</v>
      </c>
      <c r="P26" s="77">
        <v>116.27</v>
      </c>
      <c r="Q26" s="77">
        <v>0</v>
      </c>
      <c r="R26" s="77">
        <v>23906.497357050001</v>
      </c>
      <c r="S26" s="77">
        <v>0.94</v>
      </c>
      <c r="T26" s="77">
        <v>1.83</v>
      </c>
      <c r="U26" s="77">
        <v>0.42</v>
      </c>
    </row>
    <row r="27" spans="2:21">
      <c r="B27" t="s">
        <v>396</v>
      </c>
      <c r="C27" t="s">
        <v>397</v>
      </c>
      <c r="D27" t="s">
        <v>100</v>
      </c>
      <c r="E27" t="s">
        <v>123</v>
      </c>
      <c r="F27" t="s">
        <v>398</v>
      </c>
      <c r="G27" t="s">
        <v>1440</v>
      </c>
      <c r="H27" t="s">
        <v>1477</v>
      </c>
      <c r="I27" t="s">
        <v>213</v>
      </c>
      <c r="J27" t="s">
        <v>399</v>
      </c>
      <c r="K27" s="77">
        <v>4.54</v>
      </c>
      <c r="L27" t="s">
        <v>102</v>
      </c>
      <c r="M27" s="77">
        <v>2.34</v>
      </c>
      <c r="N27" s="77">
        <v>0.2</v>
      </c>
      <c r="O27" s="77">
        <v>14414395.76</v>
      </c>
      <c r="P27" s="77">
        <v>112.48</v>
      </c>
      <c r="Q27" s="77">
        <v>0</v>
      </c>
      <c r="R27" s="77">
        <v>16213.312350848</v>
      </c>
      <c r="S27" s="77">
        <v>0.44</v>
      </c>
      <c r="T27" s="77">
        <v>1.24</v>
      </c>
      <c r="U27" s="77">
        <v>0.28000000000000003</v>
      </c>
    </row>
    <row r="28" spans="2:21">
      <c r="B28" t="s">
        <v>400</v>
      </c>
      <c r="C28" t="s">
        <v>401</v>
      </c>
      <c r="D28" t="s">
        <v>100</v>
      </c>
      <c r="E28" t="s">
        <v>123</v>
      </c>
      <c r="F28" t="s">
        <v>402</v>
      </c>
      <c r="G28" t="s">
        <v>1440</v>
      </c>
      <c r="H28" t="s">
        <v>1477</v>
      </c>
      <c r="I28" t="s">
        <v>213</v>
      </c>
      <c r="J28" t="s">
        <v>403</v>
      </c>
      <c r="K28" s="77">
        <v>1.48</v>
      </c>
      <c r="L28" t="s">
        <v>102</v>
      </c>
      <c r="M28" s="77">
        <v>4.8</v>
      </c>
      <c r="N28" s="77">
        <v>-0.52</v>
      </c>
      <c r="O28" s="77">
        <v>7110000</v>
      </c>
      <c r="P28" s="77">
        <v>113.33</v>
      </c>
      <c r="Q28" s="77">
        <v>0</v>
      </c>
      <c r="R28" s="77">
        <v>8057.7629999999999</v>
      </c>
      <c r="S28" s="77">
        <v>0.57999999999999996</v>
      </c>
      <c r="T28" s="77">
        <v>0.62</v>
      </c>
      <c r="U28" s="77">
        <v>0.14000000000000001</v>
      </c>
    </row>
    <row r="29" spans="2:21">
      <c r="B29" t="s">
        <v>404</v>
      </c>
      <c r="C29" t="s">
        <v>405</v>
      </c>
      <c r="D29" t="s">
        <v>100</v>
      </c>
      <c r="E29" t="s">
        <v>123</v>
      </c>
      <c r="F29" t="s">
        <v>402</v>
      </c>
      <c r="G29" t="s">
        <v>1440</v>
      </c>
      <c r="H29" t="s">
        <v>1477</v>
      </c>
      <c r="I29" t="s">
        <v>213</v>
      </c>
      <c r="J29" t="s">
        <v>406</v>
      </c>
      <c r="K29" s="77">
        <v>1</v>
      </c>
      <c r="L29" t="s">
        <v>102</v>
      </c>
      <c r="M29" s="77">
        <v>4.9000000000000004</v>
      </c>
      <c r="N29" s="77">
        <v>-0.17</v>
      </c>
      <c r="O29" s="77">
        <v>3471175.36</v>
      </c>
      <c r="P29" s="77">
        <v>114.5</v>
      </c>
      <c r="Q29" s="77">
        <v>0</v>
      </c>
      <c r="R29" s="77">
        <v>3974.4957872</v>
      </c>
      <c r="S29" s="77">
        <v>3.5</v>
      </c>
      <c r="T29" s="77">
        <v>0.3</v>
      </c>
      <c r="U29" s="77">
        <v>7.0000000000000007E-2</v>
      </c>
    </row>
    <row r="30" spans="2:21">
      <c r="B30" t="s">
        <v>407</v>
      </c>
      <c r="C30" t="s">
        <v>408</v>
      </c>
      <c r="D30" t="s">
        <v>100</v>
      </c>
      <c r="E30" t="s">
        <v>123</v>
      </c>
      <c r="F30" t="s">
        <v>402</v>
      </c>
      <c r="G30" t="s">
        <v>1440</v>
      </c>
      <c r="H30" t="s">
        <v>1477</v>
      </c>
      <c r="I30" t="s">
        <v>213</v>
      </c>
      <c r="J30" t="s">
        <v>409</v>
      </c>
      <c r="K30" s="77">
        <v>7.82</v>
      </c>
      <c r="L30" t="s">
        <v>102</v>
      </c>
      <c r="M30" s="77">
        <v>1.1399999999999999</v>
      </c>
      <c r="N30" s="77">
        <v>0.76</v>
      </c>
      <c r="O30" s="77">
        <v>14200000</v>
      </c>
      <c r="P30" s="77">
        <v>103.28</v>
      </c>
      <c r="Q30" s="77">
        <v>0</v>
      </c>
      <c r="R30" s="77">
        <v>14665.76</v>
      </c>
      <c r="S30" s="77">
        <v>1.42</v>
      </c>
      <c r="T30" s="77">
        <v>1.1200000000000001</v>
      </c>
      <c r="U30" s="77">
        <v>0.26</v>
      </c>
    </row>
    <row r="31" spans="2:21">
      <c r="B31" t="s">
        <v>410</v>
      </c>
      <c r="C31" t="s">
        <v>411</v>
      </c>
      <c r="D31" t="s">
        <v>100</v>
      </c>
      <c r="E31" t="s">
        <v>123</v>
      </c>
      <c r="F31" t="s">
        <v>412</v>
      </c>
      <c r="G31" t="s">
        <v>1440</v>
      </c>
      <c r="H31" t="s">
        <v>1477</v>
      </c>
      <c r="I31" t="s">
        <v>213</v>
      </c>
      <c r="J31" t="s">
        <v>413</v>
      </c>
      <c r="K31" s="77">
        <v>5.29</v>
      </c>
      <c r="L31" t="s">
        <v>102</v>
      </c>
      <c r="M31" s="77">
        <v>0.2</v>
      </c>
      <c r="N31" s="77">
        <v>0.15</v>
      </c>
      <c r="O31" s="77">
        <v>8264000</v>
      </c>
      <c r="P31" s="77">
        <v>100.29</v>
      </c>
      <c r="Q31" s="77">
        <v>0</v>
      </c>
      <c r="R31" s="77">
        <v>8287.9655999999995</v>
      </c>
      <c r="S31" s="77">
        <v>2.2000000000000002</v>
      </c>
      <c r="T31" s="77">
        <v>0.64</v>
      </c>
      <c r="U31" s="77">
        <v>0.14000000000000001</v>
      </c>
    </row>
    <row r="32" spans="2:21">
      <c r="B32" t="s">
        <v>414</v>
      </c>
      <c r="C32" t="s">
        <v>415</v>
      </c>
      <c r="D32" t="s">
        <v>100</v>
      </c>
      <c r="E32" t="s">
        <v>123</v>
      </c>
      <c r="F32" t="s">
        <v>416</v>
      </c>
      <c r="G32" t="s">
        <v>1440</v>
      </c>
      <c r="H32" t="s">
        <v>1477</v>
      </c>
      <c r="I32" t="s">
        <v>213</v>
      </c>
      <c r="J32" t="s">
        <v>417</v>
      </c>
      <c r="K32" s="77">
        <v>3.53</v>
      </c>
      <c r="L32" t="s">
        <v>102</v>
      </c>
      <c r="M32" s="77">
        <v>4.75</v>
      </c>
      <c r="N32" s="77">
        <v>-0.06</v>
      </c>
      <c r="O32" s="77">
        <v>7600000</v>
      </c>
      <c r="P32" s="77">
        <v>145.59</v>
      </c>
      <c r="Q32" s="77">
        <v>0</v>
      </c>
      <c r="R32" s="77">
        <v>11064.84</v>
      </c>
      <c r="S32" s="77">
        <v>0.4</v>
      </c>
      <c r="T32" s="77">
        <v>0.85</v>
      </c>
      <c r="U32" s="77">
        <v>0.19</v>
      </c>
    </row>
    <row r="33" spans="2:21">
      <c r="B33" t="s">
        <v>418</v>
      </c>
      <c r="C33" t="s">
        <v>419</v>
      </c>
      <c r="D33" t="s">
        <v>100</v>
      </c>
      <c r="E33" t="s">
        <v>123</v>
      </c>
      <c r="F33" t="s">
        <v>420</v>
      </c>
      <c r="G33" t="s">
        <v>421</v>
      </c>
      <c r="H33" t="s">
        <v>1477</v>
      </c>
      <c r="I33" t="s">
        <v>213</v>
      </c>
      <c r="J33" t="s">
        <v>422</v>
      </c>
      <c r="K33" s="77">
        <v>1.49</v>
      </c>
      <c r="L33" t="s">
        <v>102</v>
      </c>
      <c r="M33" s="77">
        <v>4.6500000000000004</v>
      </c>
      <c r="N33" s="77">
        <v>0</v>
      </c>
      <c r="O33" s="77">
        <v>3124190.18</v>
      </c>
      <c r="P33" s="77">
        <v>129.75</v>
      </c>
      <c r="Q33" s="77">
        <v>0</v>
      </c>
      <c r="R33" s="77">
        <v>4053.6367585500002</v>
      </c>
      <c r="S33" s="77">
        <v>6.17</v>
      </c>
      <c r="T33" s="77">
        <v>0.31</v>
      </c>
      <c r="U33" s="77">
        <v>7.0000000000000007E-2</v>
      </c>
    </row>
    <row r="34" spans="2:21">
      <c r="B34" t="s">
        <v>423</v>
      </c>
      <c r="C34" t="s">
        <v>424</v>
      </c>
      <c r="D34" t="s">
        <v>100</v>
      </c>
      <c r="E34" t="s">
        <v>123</v>
      </c>
      <c r="F34" t="s">
        <v>425</v>
      </c>
      <c r="G34" t="s">
        <v>426</v>
      </c>
      <c r="H34" t="s">
        <v>427</v>
      </c>
      <c r="I34" t="s">
        <v>150</v>
      </c>
      <c r="J34" t="s">
        <v>428</v>
      </c>
      <c r="K34" s="77">
        <v>7.15</v>
      </c>
      <c r="L34" t="s">
        <v>102</v>
      </c>
      <c r="M34" s="77">
        <v>3.85</v>
      </c>
      <c r="N34" s="77">
        <v>0.39</v>
      </c>
      <c r="O34" s="77">
        <v>8660715</v>
      </c>
      <c r="P34" s="77">
        <v>130</v>
      </c>
      <c r="Q34" s="77">
        <v>0</v>
      </c>
      <c r="R34" s="77">
        <v>11258.9295</v>
      </c>
      <c r="S34" s="77">
        <v>0.32</v>
      </c>
      <c r="T34" s="77">
        <v>0.86</v>
      </c>
      <c r="U34" s="77">
        <v>0.2</v>
      </c>
    </row>
    <row r="35" spans="2:21">
      <c r="B35" t="s">
        <v>429</v>
      </c>
      <c r="C35" t="s">
        <v>430</v>
      </c>
      <c r="D35" t="s">
        <v>100</v>
      </c>
      <c r="E35" t="s">
        <v>123</v>
      </c>
      <c r="F35" t="s">
        <v>425</v>
      </c>
      <c r="G35" t="s">
        <v>426</v>
      </c>
      <c r="H35" t="s">
        <v>427</v>
      </c>
      <c r="I35" t="s">
        <v>150</v>
      </c>
      <c r="J35" t="s">
        <v>431</v>
      </c>
      <c r="K35" s="77">
        <v>5.08</v>
      </c>
      <c r="L35" t="s">
        <v>102</v>
      </c>
      <c r="M35" s="77">
        <v>4.5</v>
      </c>
      <c r="N35" s="77">
        <v>-0.06</v>
      </c>
      <c r="O35" s="77">
        <v>7282</v>
      </c>
      <c r="P35" s="77">
        <v>129.97999999999999</v>
      </c>
      <c r="Q35" s="77">
        <v>0</v>
      </c>
      <c r="R35" s="77">
        <v>9.4651435999999993</v>
      </c>
      <c r="S35" s="77">
        <v>0</v>
      </c>
      <c r="T35" s="77">
        <v>0</v>
      </c>
      <c r="U35" s="77">
        <v>0</v>
      </c>
    </row>
    <row r="36" spans="2:21">
      <c r="B36" t="s">
        <v>432</v>
      </c>
      <c r="C36" t="s">
        <v>433</v>
      </c>
      <c r="D36" t="s">
        <v>100</v>
      </c>
      <c r="E36" t="s">
        <v>123</v>
      </c>
      <c r="F36" t="s">
        <v>434</v>
      </c>
      <c r="G36" t="s">
        <v>421</v>
      </c>
      <c r="H36" t="s">
        <v>1477</v>
      </c>
      <c r="I36" t="s">
        <v>213</v>
      </c>
      <c r="J36" t="s">
        <v>435</v>
      </c>
      <c r="K36" s="77">
        <v>0.9</v>
      </c>
      <c r="L36" t="s">
        <v>102</v>
      </c>
      <c r="M36" s="77">
        <v>4.8899999999999997</v>
      </c>
      <c r="N36" s="77">
        <v>0.2</v>
      </c>
      <c r="O36" s="77">
        <v>875103.73</v>
      </c>
      <c r="P36" s="77">
        <v>128.15</v>
      </c>
      <c r="Q36" s="77">
        <v>0</v>
      </c>
      <c r="R36" s="77">
        <v>1121.445429995</v>
      </c>
      <c r="S36" s="77">
        <v>2.35</v>
      </c>
      <c r="T36" s="77">
        <v>0.09</v>
      </c>
      <c r="U36" s="77">
        <v>0.02</v>
      </c>
    </row>
    <row r="37" spans="2:21">
      <c r="B37" t="s">
        <v>436</v>
      </c>
      <c r="C37" t="s">
        <v>437</v>
      </c>
      <c r="D37" t="s">
        <v>100</v>
      </c>
      <c r="E37" t="s">
        <v>123</v>
      </c>
      <c r="F37" t="s">
        <v>438</v>
      </c>
      <c r="G37" t="s">
        <v>1440</v>
      </c>
      <c r="H37" t="s">
        <v>1477</v>
      </c>
      <c r="I37" t="s">
        <v>213</v>
      </c>
      <c r="J37" t="s">
        <v>439</v>
      </c>
      <c r="K37" s="77">
        <v>5.82</v>
      </c>
      <c r="L37" t="s">
        <v>102</v>
      </c>
      <c r="M37" s="77">
        <v>4</v>
      </c>
      <c r="N37" s="77">
        <v>0.24</v>
      </c>
      <c r="O37" s="77">
        <v>10500000</v>
      </c>
      <c r="P37" s="77">
        <v>126.6</v>
      </c>
      <c r="Q37" s="77">
        <v>0</v>
      </c>
      <c r="R37" s="77">
        <v>13293</v>
      </c>
      <c r="S37" s="77">
        <v>1.04</v>
      </c>
      <c r="T37" s="77">
        <v>1.02</v>
      </c>
      <c r="U37" s="77">
        <v>0.23</v>
      </c>
    </row>
    <row r="38" spans="2:21">
      <c r="B38" t="s">
        <v>440</v>
      </c>
      <c r="C38" t="s">
        <v>441</v>
      </c>
      <c r="D38" t="s">
        <v>100</v>
      </c>
      <c r="E38" t="s">
        <v>123</v>
      </c>
      <c r="F38" t="s">
        <v>438</v>
      </c>
      <c r="G38" t="s">
        <v>1440</v>
      </c>
      <c r="H38" t="s">
        <v>1477</v>
      </c>
      <c r="I38" t="s">
        <v>213</v>
      </c>
      <c r="J38" t="s">
        <v>442</v>
      </c>
      <c r="K38" s="77">
        <v>0.66</v>
      </c>
      <c r="L38" t="s">
        <v>102</v>
      </c>
      <c r="M38" s="77">
        <v>3.9</v>
      </c>
      <c r="N38" s="77">
        <v>0.72</v>
      </c>
      <c r="O38" s="77">
        <v>1010885.08</v>
      </c>
      <c r="P38" s="77">
        <v>111.73</v>
      </c>
      <c r="Q38" s="77">
        <v>0</v>
      </c>
      <c r="R38" s="77">
        <v>1129.4618998840001</v>
      </c>
      <c r="S38" s="77">
        <v>1.26</v>
      </c>
      <c r="T38" s="77">
        <v>0.09</v>
      </c>
      <c r="U38" s="77">
        <v>0.02</v>
      </c>
    </row>
    <row r="39" spans="2:21">
      <c r="B39" t="s">
        <v>443</v>
      </c>
      <c r="C39" t="s">
        <v>444</v>
      </c>
      <c r="D39" t="s">
        <v>100</v>
      </c>
      <c r="E39" t="s">
        <v>123</v>
      </c>
      <c r="F39" t="s">
        <v>438</v>
      </c>
      <c r="G39" t="s">
        <v>1440</v>
      </c>
      <c r="H39" t="s">
        <v>1477</v>
      </c>
      <c r="I39" t="s">
        <v>213</v>
      </c>
      <c r="J39" t="s">
        <v>314</v>
      </c>
      <c r="K39" s="77">
        <v>7.27</v>
      </c>
      <c r="L39" t="s">
        <v>102</v>
      </c>
      <c r="M39" s="77">
        <v>3.5</v>
      </c>
      <c r="N39" s="77">
        <v>0.53</v>
      </c>
      <c r="O39" s="77">
        <v>9200000</v>
      </c>
      <c r="P39" s="77">
        <v>127.3</v>
      </c>
      <c r="Q39" s="77">
        <v>0</v>
      </c>
      <c r="R39" s="77">
        <v>11711.6</v>
      </c>
      <c r="S39" s="77">
        <v>2.08</v>
      </c>
      <c r="T39" s="77">
        <v>0.9</v>
      </c>
      <c r="U39" s="77">
        <v>0.2</v>
      </c>
    </row>
    <row r="40" spans="2:21">
      <c r="B40" t="s">
        <v>445</v>
      </c>
      <c r="C40" t="s">
        <v>446</v>
      </c>
      <c r="D40" t="s">
        <v>100</v>
      </c>
      <c r="E40" t="s">
        <v>123</v>
      </c>
      <c r="F40" t="s">
        <v>447</v>
      </c>
      <c r="G40" t="s">
        <v>448</v>
      </c>
      <c r="H40" t="s">
        <v>1477</v>
      </c>
      <c r="I40" t="s">
        <v>213</v>
      </c>
      <c r="J40" t="s">
        <v>449</v>
      </c>
      <c r="K40" s="77">
        <v>4.53</v>
      </c>
      <c r="L40" t="s">
        <v>102</v>
      </c>
      <c r="M40" s="77">
        <v>4.3</v>
      </c>
      <c r="N40" s="77">
        <v>0.1</v>
      </c>
      <c r="O40" s="77">
        <v>23027885.91</v>
      </c>
      <c r="P40" s="77">
        <v>121.68</v>
      </c>
      <c r="Q40" s="77">
        <v>0</v>
      </c>
      <c r="R40" s="77">
        <v>28020.331575288001</v>
      </c>
      <c r="S40" s="77">
        <v>2.5099999999999998</v>
      </c>
      <c r="T40" s="77">
        <v>2.15</v>
      </c>
      <c r="U40" s="77">
        <v>0.49</v>
      </c>
    </row>
    <row r="41" spans="2:21">
      <c r="B41" t="s">
        <v>450</v>
      </c>
      <c r="C41" t="s">
        <v>451</v>
      </c>
      <c r="D41" t="s">
        <v>100</v>
      </c>
      <c r="E41" t="s">
        <v>123</v>
      </c>
      <c r="F41" t="s">
        <v>452</v>
      </c>
      <c r="G41" t="s">
        <v>355</v>
      </c>
      <c r="H41" t="s">
        <v>453</v>
      </c>
      <c r="I41" t="s">
        <v>150</v>
      </c>
      <c r="J41" t="s">
        <v>356</v>
      </c>
      <c r="K41" s="77">
        <v>2.7</v>
      </c>
      <c r="L41" t="s">
        <v>102</v>
      </c>
      <c r="M41" s="77">
        <v>0.28000000000000003</v>
      </c>
      <c r="N41" s="77">
        <v>-0.26</v>
      </c>
      <c r="O41" s="77">
        <v>6600000</v>
      </c>
      <c r="P41" s="77">
        <v>102.07</v>
      </c>
      <c r="Q41" s="77">
        <v>0</v>
      </c>
      <c r="R41" s="77">
        <v>6736.62</v>
      </c>
      <c r="S41" s="77">
        <v>1.55</v>
      </c>
      <c r="T41" s="77">
        <v>0.52</v>
      </c>
      <c r="U41" s="77">
        <v>0.12</v>
      </c>
    </row>
    <row r="42" spans="2:21">
      <c r="B42" t="s">
        <v>454</v>
      </c>
      <c r="C42" t="s">
        <v>455</v>
      </c>
      <c r="D42" t="s">
        <v>100</v>
      </c>
      <c r="E42" t="s">
        <v>123</v>
      </c>
      <c r="F42" t="s">
        <v>452</v>
      </c>
      <c r="G42" t="s">
        <v>355</v>
      </c>
      <c r="H42" t="s">
        <v>453</v>
      </c>
      <c r="I42" t="s">
        <v>150</v>
      </c>
      <c r="J42" t="s">
        <v>456</v>
      </c>
      <c r="K42" s="77">
        <v>6.83</v>
      </c>
      <c r="L42" t="s">
        <v>102</v>
      </c>
      <c r="M42" s="77">
        <v>0.5</v>
      </c>
      <c r="N42" s="77">
        <v>-0.03</v>
      </c>
      <c r="O42" s="77">
        <v>14170000</v>
      </c>
      <c r="P42" s="77">
        <v>103.3</v>
      </c>
      <c r="Q42" s="77">
        <v>0</v>
      </c>
      <c r="R42" s="77">
        <v>14637.61</v>
      </c>
      <c r="S42" s="77">
        <v>1.8</v>
      </c>
      <c r="T42" s="77">
        <v>1.1200000000000001</v>
      </c>
      <c r="U42" s="77">
        <v>0.25</v>
      </c>
    </row>
    <row r="43" spans="2:21">
      <c r="B43" t="s">
        <v>457</v>
      </c>
      <c r="C43" t="s">
        <v>458</v>
      </c>
      <c r="D43" t="s">
        <v>100</v>
      </c>
      <c r="E43" t="s">
        <v>123</v>
      </c>
      <c r="F43" t="s">
        <v>459</v>
      </c>
      <c r="G43" t="s">
        <v>460</v>
      </c>
      <c r="H43" t="s">
        <v>1478</v>
      </c>
      <c r="I43" t="s">
        <v>213</v>
      </c>
      <c r="J43" t="s">
        <v>461</v>
      </c>
      <c r="K43" s="77">
        <v>7.72</v>
      </c>
      <c r="L43" t="s">
        <v>102</v>
      </c>
      <c r="M43" s="77">
        <v>5.15</v>
      </c>
      <c r="N43" s="77">
        <v>1.17</v>
      </c>
      <c r="O43" s="77">
        <v>5450000</v>
      </c>
      <c r="P43" s="77">
        <v>162.05000000000001</v>
      </c>
      <c r="Q43" s="77">
        <v>0</v>
      </c>
      <c r="R43" s="77">
        <v>8831.7250000000004</v>
      </c>
      <c r="S43" s="77">
        <v>0.15</v>
      </c>
      <c r="T43" s="77">
        <v>0.68</v>
      </c>
      <c r="U43" s="77">
        <v>0.15</v>
      </c>
    </row>
    <row r="44" spans="2:21">
      <c r="B44" t="s">
        <v>462</v>
      </c>
      <c r="C44" t="s">
        <v>463</v>
      </c>
      <c r="D44" t="s">
        <v>100</v>
      </c>
      <c r="E44" t="s">
        <v>123</v>
      </c>
      <c r="F44" t="s">
        <v>464</v>
      </c>
      <c r="G44" t="s">
        <v>1440</v>
      </c>
      <c r="H44" t="s">
        <v>1478</v>
      </c>
      <c r="I44" t="s">
        <v>213</v>
      </c>
      <c r="J44" t="s">
        <v>465</v>
      </c>
      <c r="K44" s="77">
        <v>1.6</v>
      </c>
      <c r="L44" t="s">
        <v>102</v>
      </c>
      <c r="M44" s="77">
        <v>4.45</v>
      </c>
      <c r="N44" s="77">
        <v>-0.14000000000000001</v>
      </c>
      <c r="O44" s="77">
        <v>12318933.92</v>
      </c>
      <c r="P44" s="77">
        <v>115.7</v>
      </c>
      <c r="Q44" s="77">
        <v>0</v>
      </c>
      <c r="R44" s="77">
        <v>14253.006545439999</v>
      </c>
      <c r="S44" s="77">
        <v>1.48</v>
      </c>
      <c r="T44" s="77">
        <v>1.0900000000000001</v>
      </c>
      <c r="U44" s="77">
        <v>0.25</v>
      </c>
    </row>
    <row r="45" spans="2:21">
      <c r="B45" t="s">
        <v>466</v>
      </c>
      <c r="C45" t="s">
        <v>467</v>
      </c>
      <c r="D45" t="s">
        <v>100</v>
      </c>
      <c r="E45" t="s">
        <v>123</v>
      </c>
      <c r="F45" t="s">
        <v>468</v>
      </c>
      <c r="G45" t="s">
        <v>132</v>
      </c>
      <c r="H45" t="s">
        <v>1478</v>
      </c>
      <c r="I45" t="s">
        <v>213</v>
      </c>
      <c r="J45" t="s">
        <v>469</v>
      </c>
      <c r="K45" s="77">
        <v>4.5199999999999996</v>
      </c>
      <c r="L45" t="s">
        <v>102</v>
      </c>
      <c r="M45" s="77">
        <v>2.2000000000000002</v>
      </c>
      <c r="N45" s="77">
        <v>0.52</v>
      </c>
      <c r="O45" s="77">
        <v>12250000</v>
      </c>
      <c r="P45" s="77">
        <v>108.87</v>
      </c>
      <c r="Q45" s="77">
        <v>0</v>
      </c>
      <c r="R45" s="77">
        <v>13336.575000000001</v>
      </c>
      <c r="S45" s="77">
        <v>1.39</v>
      </c>
      <c r="T45" s="77">
        <v>1.02</v>
      </c>
      <c r="U45" s="77">
        <v>0.23</v>
      </c>
    </row>
    <row r="46" spans="2:21">
      <c r="B46" t="s">
        <v>470</v>
      </c>
      <c r="C46" t="s">
        <v>471</v>
      </c>
      <c r="D46" t="s">
        <v>100</v>
      </c>
      <c r="E46" t="s">
        <v>123</v>
      </c>
      <c r="F46" t="s">
        <v>468</v>
      </c>
      <c r="G46" t="s">
        <v>132</v>
      </c>
      <c r="H46" t="s">
        <v>1478</v>
      </c>
      <c r="I46" t="s">
        <v>213</v>
      </c>
      <c r="J46" t="s">
        <v>472</v>
      </c>
      <c r="K46" s="77">
        <v>1.88</v>
      </c>
      <c r="L46" t="s">
        <v>102</v>
      </c>
      <c r="M46" s="77">
        <v>3.7</v>
      </c>
      <c r="N46" s="77">
        <v>-0.21</v>
      </c>
      <c r="O46" s="77">
        <v>18515106.75</v>
      </c>
      <c r="P46" s="77">
        <v>112.45</v>
      </c>
      <c r="Q46" s="77">
        <v>0</v>
      </c>
      <c r="R46" s="77">
        <v>20820.237540375001</v>
      </c>
      <c r="S46" s="77">
        <v>1.23</v>
      </c>
      <c r="T46" s="77">
        <v>1.6</v>
      </c>
      <c r="U46" s="77">
        <v>0.36</v>
      </c>
    </row>
    <row r="47" spans="2:21">
      <c r="B47" t="s">
        <v>473</v>
      </c>
      <c r="C47" t="s">
        <v>474</v>
      </c>
      <c r="D47" t="s">
        <v>100</v>
      </c>
      <c r="E47" t="s">
        <v>123</v>
      </c>
      <c r="F47" t="s">
        <v>475</v>
      </c>
      <c r="G47" t="s">
        <v>1440</v>
      </c>
      <c r="H47" t="s">
        <v>1478</v>
      </c>
      <c r="I47" t="s">
        <v>213</v>
      </c>
      <c r="J47" t="s">
        <v>476</v>
      </c>
      <c r="K47" s="77">
        <v>3.05</v>
      </c>
      <c r="L47" t="s">
        <v>102</v>
      </c>
      <c r="M47" s="77">
        <v>5.35</v>
      </c>
      <c r="N47" s="77">
        <v>0.31</v>
      </c>
      <c r="O47" s="77">
        <v>25159714.699999999</v>
      </c>
      <c r="P47" s="77">
        <v>122.55</v>
      </c>
      <c r="Q47" s="77">
        <v>0</v>
      </c>
      <c r="R47" s="77">
        <v>30833.230364849998</v>
      </c>
      <c r="S47" s="77">
        <v>1.99</v>
      </c>
      <c r="T47" s="77">
        <v>2.36</v>
      </c>
      <c r="U47" s="77">
        <v>0.54</v>
      </c>
    </row>
    <row r="48" spans="2:21">
      <c r="B48" t="s">
        <v>477</v>
      </c>
      <c r="C48" t="s">
        <v>478</v>
      </c>
      <c r="D48" t="s">
        <v>100</v>
      </c>
      <c r="E48" t="s">
        <v>123</v>
      </c>
      <c r="F48" t="s">
        <v>475</v>
      </c>
      <c r="G48" t="s">
        <v>1440</v>
      </c>
      <c r="H48" t="s">
        <v>1478</v>
      </c>
      <c r="I48" t="s">
        <v>213</v>
      </c>
      <c r="J48" t="s">
        <v>479</v>
      </c>
      <c r="K48" s="77">
        <v>5.5</v>
      </c>
      <c r="L48" t="s">
        <v>102</v>
      </c>
      <c r="M48" s="77">
        <v>4</v>
      </c>
      <c r="N48" s="77">
        <v>1.1299999999999999</v>
      </c>
      <c r="O48" s="77">
        <v>16072470</v>
      </c>
      <c r="P48" s="77">
        <v>117.19</v>
      </c>
      <c r="Q48" s="77">
        <v>0</v>
      </c>
      <c r="R48" s="77">
        <v>18835.327593000002</v>
      </c>
      <c r="S48" s="77">
        <v>0.54</v>
      </c>
      <c r="T48" s="77">
        <v>1.44</v>
      </c>
      <c r="U48" s="77">
        <v>0.33</v>
      </c>
    </row>
    <row r="49" spans="2:21">
      <c r="B49" t="s">
        <v>480</v>
      </c>
      <c r="C49" t="s">
        <v>481</v>
      </c>
      <c r="D49" t="s">
        <v>100</v>
      </c>
      <c r="E49" t="s">
        <v>123</v>
      </c>
      <c r="F49" t="s">
        <v>475</v>
      </c>
      <c r="G49" t="s">
        <v>1440</v>
      </c>
      <c r="H49" t="s">
        <v>1478</v>
      </c>
      <c r="I49" t="s">
        <v>213</v>
      </c>
      <c r="J49" t="s">
        <v>482</v>
      </c>
      <c r="K49" s="77">
        <v>5.77</v>
      </c>
      <c r="L49" t="s">
        <v>102</v>
      </c>
      <c r="M49" s="77">
        <v>2.78</v>
      </c>
      <c r="N49" s="77">
        <v>1.27</v>
      </c>
      <c r="O49" s="77">
        <v>8600000</v>
      </c>
      <c r="P49" s="77">
        <v>111.05</v>
      </c>
      <c r="Q49" s="77">
        <v>0</v>
      </c>
      <c r="R49" s="77">
        <v>9550.2999999999993</v>
      </c>
      <c r="S49" s="77">
        <v>0.48</v>
      </c>
      <c r="T49" s="77">
        <v>0.73</v>
      </c>
      <c r="U49" s="77">
        <v>0.17</v>
      </c>
    </row>
    <row r="50" spans="2:21">
      <c r="B50" t="s">
        <v>483</v>
      </c>
      <c r="C50" t="s">
        <v>484</v>
      </c>
      <c r="D50" t="s">
        <v>100</v>
      </c>
      <c r="E50" t="s">
        <v>123</v>
      </c>
      <c r="F50" t="s">
        <v>485</v>
      </c>
      <c r="G50" t="s">
        <v>1440</v>
      </c>
      <c r="H50" t="s">
        <v>1478</v>
      </c>
      <c r="I50" t="s">
        <v>213</v>
      </c>
      <c r="J50" t="s">
        <v>486</v>
      </c>
      <c r="K50" s="77">
        <v>4.97</v>
      </c>
      <c r="L50" t="s">
        <v>102</v>
      </c>
      <c r="M50" s="77">
        <v>2.2999999999999998</v>
      </c>
      <c r="N50" s="77">
        <v>0.6</v>
      </c>
      <c r="O50" s="77">
        <v>5998172.9699999997</v>
      </c>
      <c r="P50" s="77">
        <v>111.08</v>
      </c>
      <c r="Q50" s="77">
        <v>138.66397000000001</v>
      </c>
      <c r="R50" s="77">
        <v>6801.4345050760003</v>
      </c>
      <c r="S50" s="77">
        <v>0.44</v>
      </c>
      <c r="T50" s="77">
        <v>0.52</v>
      </c>
      <c r="U50" s="77">
        <v>0.12</v>
      </c>
    </row>
    <row r="51" spans="2:21">
      <c r="B51" t="s">
        <v>487</v>
      </c>
      <c r="C51" t="s">
        <v>488</v>
      </c>
      <c r="D51" t="s">
        <v>100</v>
      </c>
      <c r="E51" t="s">
        <v>123</v>
      </c>
      <c r="F51" t="s">
        <v>485</v>
      </c>
      <c r="G51" t="s">
        <v>1440</v>
      </c>
      <c r="H51" t="s">
        <v>1478</v>
      </c>
      <c r="I51" t="s">
        <v>213</v>
      </c>
      <c r="J51" t="s">
        <v>489</v>
      </c>
      <c r="K51" s="77">
        <v>1.86</v>
      </c>
      <c r="L51" t="s">
        <v>102</v>
      </c>
      <c r="M51" s="77">
        <v>5.85</v>
      </c>
      <c r="N51" s="77">
        <v>-0.12</v>
      </c>
      <c r="O51" s="77">
        <v>7589573.2999999998</v>
      </c>
      <c r="P51" s="77">
        <v>122</v>
      </c>
      <c r="Q51" s="77">
        <v>0</v>
      </c>
      <c r="R51" s="77">
        <v>9259.2794259999991</v>
      </c>
      <c r="S51" s="77">
        <v>0.92</v>
      </c>
      <c r="T51" s="77">
        <v>0.71</v>
      </c>
      <c r="U51" s="77">
        <v>0.16</v>
      </c>
    </row>
    <row r="52" spans="2:21">
      <c r="B52" t="s">
        <v>490</v>
      </c>
      <c r="C52" t="s">
        <v>491</v>
      </c>
      <c r="D52" t="s">
        <v>100</v>
      </c>
      <c r="E52" t="s">
        <v>123</v>
      </c>
      <c r="F52" t="s">
        <v>485</v>
      </c>
      <c r="G52" t="s">
        <v>1440</v>
      </c>
      <c r="H52" t="s">
        <v>1478</v>
      </c>
      <c r="I52" t="s">
        <v>213</v>
      </c>
      <c r="J52" t="s">
        <v>492</v>
      </c>
      <c r="K52" s="77">
        <v>6.68</v>
      </c>
      <c r="L52" t="s">
        <v>102</v>
      </c>
      <c r="M52" s="77">
        <v>2.25</v>
      </c>
      <c r="N52" s="77">
        <v>0.92</v>
      </c>
      <c r="O52" s="77">
        <v>12108866.939999999</v>
      </c>
      <c r="P52" s="77">
        <v>111.2</v>
      </c>
      <c r="Q52" s="77">
        <v>268.81472000000002</v>
      </c>
      <c r="R52" s="77">
        <v>13733.87475728</v>
      </c>
      <c r="S52" s="77">
        <v>3.08</v>
      </c>
      <c r="T52" s="77">
        <v>1.05</v>
      </c>
      <c r="U52" s="77">
        <v>0.24</v>
      </c>
    </row>
    <row r="53" spans="2:21">
      <c r="B53" t="s">
        <v>493</v>
      </c>
      <c r="C53" t="s">
        <v>494</v>
      </c>
      <c r="D53" t="s">
        <v>100</v>
      </c>
      <c r="E53" t="s">
        <v>123</v>
      </c>
      <c r="F53" t="s">
        <v>495</v>
      </c>
      <c r="G53" t="s">
        <v>421</v>
      </c>
      <c r="H53" t="s">
        <v>453</v>
      </c>
      <c r="I53" t="s">
        <v>150</v>
      </c>
      <c r="J53" t="s">
        <v>496</v>
      </c>
      <c r="K53" s="77">
        <v>1.47</v>
      </c>
      <c r="L53" t="s">
        <v>102</v>
      </c>
      <c r="M53" s="77">
        <v>4.05</v>
      </c>
      <c r="N53" s="77">
        <v>-0.12</v>
      </c>
      <c r="O53" s="77">
        <v>3139143.94</v>
      </c>
      <c r="P53" s="77">
        <v>131.25</v>
      </c>
      <c r="Q53" s="77">
        <v>0</v>
      </c>
      <c r="R53" s="77">
        <v>4120.12642125</v>
      </c>
      <c r="S53" s="77">
        <v>2.88</v>
      </c>
      <c r="T53" s="77">
        <v>0.32</v>
      </c>
      <c r="U53" s="77">
        <v>7.0000000000000007E-2</v>
      </c>
    </row>
    <row r="54" spans="2:21">
      <c r="B54" t="s">
        <v>497</v>
      </c>
      <c r="C54" t="s">
        <v>498</v>
      </c>
      <c r="D54" t="s">
        <v>100</v>
      </c>
      <c r="E54" t="s">
        <v>123</v>
      </c>
      <c r="F54" t="s">
        <v>499</v>
      </c>
      <c r="G54" t="s">
        <v>426</v>
      </c>
      <c r="H54" t="s">
        <v>1478</v>
      </c>
      <c r="I54" t="s">
        <v>213</v>
      </c>
      <c r="J54" t="s">
        <v>500</v>
      </c>
      <c r="K54" s="77">
        <v>5.8</v>
      </c>
      <c r="L54" t="s">
        <v>102</v>
      </c>
      <c r="M54" s="77">
        <v>1.23</v>
      </c>
      <c r="N54" s="77">
        <v>0.3</v>
      </c>
      <c r="O54" s="77">
        <v>8650000</v>
      </c>
      <c r="P54" s="77">
        <v>106.86</v>
      </c>
      <c r="Q54" s="77">
        <v>0</v>
      </c>
      <c r="R54" s="77">
        <v>9243.39</v>
      </c>
      <c r="S54" s="77">
        <v>0.59</v>
      </c>
      <c r="T54" s="77">
        <v>0.71</v>
      </c>
      <c r="U54" s="77">
        <v>0.16</v>
      </c>
    </row>
    <row r="55" spans="2:21">
      <c r="B55" t="s">
        <v>501</v>
      </c>
      <c r="C55" t="s">
        <v>502</v>
      </c>
      <c r="D55" t="s">
        <v>100</v>
      </c>
      <c r="E55" t="s">
        <v>123</v>
      </c>
      <c r="F55" t="s">
        <v>499</v>
      </c>
      <c r="G55" t="s">
        <v>426</v>
      </c>
      <c r="H55" t="s">
        <v>1478</v>
      </c>
      <c r="I55" t="s">
        <v>213</v>
      </c>
      <c r="J55" t="s">
        <v>503</v>
      </c>
      <c r="K55" s="77">
        <v>4.7699999999999996</v>
      </c>
      <c r="L55" t="s">
        <v>102</v>
      </c>
      <c r="M55" s="77">
        <v>1.94</v>
      </c>
      <c r="N55" s="77">
        <v>0.11</v>
      </c>
      <c r="O55" s="77">
        <v>13752733.439999999</v>
      </c>
      <c r="P55" s="77">
        <v>110.68</v>
      </c>
      <c r="Q55" s="77">
        <v>0</v>
      </c>
      <c r="R55" s="77">
        <v>15221.525371391999</v>
      </c>
      <c r="S55" s="77">
        <v>2.54</v>
      </c>
      <c r="T55" s="77">
        <v>1.17</v>
      </c>
      <c r="U55" s="77">
        <v>0.26</v>
      </c>
    </row>
    <row r="56" spans="2:21">
      <c r="B56" t="s">
        <v>504</v>
      </c>
      <c r="C56" t="s">
        <v>505</v>
      </c>
      <c r="D56" t="s">
        <v>100</v>
      </c>
      <c r="E56" t="s">
        <v>123</v>
      </c>
      <c r="F56" t="s">
        <v>506</v>
      </c>
      <c r="G56" t="s">
        <v>421</v>
      </c>
      <c r="H56" t="s">
        <v>453</v>
      </c>
      <c r="I56" t="s">
        <v>150</v>
      </c>
      <c r="J56" t="s">
        <v>507</v>
      </c>
      <c r="K56" s="77">
        <v>2.2000000000000002</v>
      </c>
      <c r="L56" t="s">
        <v>102</v>
      </c>
      <c r="M56" s="77">
        <v>2.5499999999999998</v>
      </c>
      <c r="N56" s="77">
        <v>-0.15</v>
      </c>
      <c r="O56" s="77">
        <v>7455918.9900000002</v>
      </c>
      <c r="P56" s="77">
        <v>109.08</v>
      </c>
      <c r="Q56" s="77">
        <v>0</v>
      </c>
      <c r="R56" s="77">
        <v>8132.9164342920003</v>
      </c>
      <c r="S56" s="77">
        <v>1.72</v>
      </c>
      <c r="T56" s="77">
        <v>0.62</v>
      </c>
      <c r="U56" s="77">
        <v>0.14000000000000001</v>
      </c>
    </row>
    <row r="57" spans="2:21">
      <c r="B57" t="s">
        <v>508</v>
      </c>
      <c r="C57" t="s">
        <v>509</v>
      </c>
      <c r="D57" t="s">
        <v>100</v>
      </c>
      <c r="E57" t="s">
        <v>123</v>
      </c>
      <c r="F57" t="s">
        <v>510</v>
      </c>
      <c r="G57" t="s">
        <v>1443</v>
      </c>
      <c r="H57" t="s">
        <v>1478</v>
      </c>
      <c r="I57" t="s">
        <v>213</v>
      </c>
      <c r="J57" t="s">
        <v>511</v>
      </c>
      <c r="K57" s="77">
        <v>1.76</v>
      </c>
      <c r="L57" t="s">
        <v>102</v>
      </c>
      <c r="M57" s="77">
        <v>2.15</v>
      </c>
      <c r="N57" s="77">
        <v>0.16</v>
      </c>
      <c r="O57" s="77">
        <v>5324674.16</v>
      </c>
      <c r="P57" s="77">
        <v>104.71</v>
      </c>
      <c r="Q57" s="77">
        <v>445.67041999999998</v>
      </c>
      <c r="R57" s="77">
        <v>6021.136732936</v>
      </c>
      <c r="S57" s="77">
        <v>0.7</v>
      </c>
      <c r="T57" s="77">
        <v>0.46</v>
      </c>
      <c r="U57" s="77">
        <v>0.1</v>
      </c>
    </row>
    <row r="58" spans="2:21">
      <c r="B58" t="s">
        <v>512</v>
      </c>
      <c r="C58" t="s">
        <v>513</v>
      </c>
      <c r="D58" t="s">
        <v>100</v>
      </c>
      <c r="E58" t="s">
        <v>123</v>
      </c>
      <c r="F58" t="s">
        <v>510</v>
      </c>
      <c r="G58" t="s">
        <v>1443</v>
      </c>
      <c r="H58" t="s">
        <v>1478</v>
      </c>
      <c r="I58" t="s">
        <v>213</v>
      </c>
      <c r="J58" t="s">
        <v>514</v>
      </c>
      <c r="K58" s="77">
        <v>3.27</v>
      </c>
      <c r="L58" t="s">
        <v>102</v>
      </c>
      <c r="M58" s="77">
        <v>1.8</v>
      </c>
      <c r="N58" s="77">
        <v>0.32</v>
      </c>
      <c r="O58" s="77">
        <v>10567556.68</v>
      </c>
      <c r="P58" s="77">
        <v>106.11</v>
      </c>
      <c r="Q58" s="77">
        <v>0</v>
      </c>
      <c r="R58" s="77">
        <v>11213.234393148001</v>
      </c>
      <c r="S58" s="77">
        <v>1.46</v>
      </c>
      <c r="T58" s="77">
        <v>0.86</v>
      </c>
      <c r="U58" s="77">
        <v>0.2</v>
      </c>
    </row>
    <row r="59" spans="2:21">
      <c r="B59" t="s">
        <v>515</v>
      </c>
      <c r="C59" t="s">
        <v>516</v>
      </c>
      <c r="D59" t="s">
        <v>100</v>
      </c>
      <c r="E59" t="s">
        <v>123</v>
      </c>
      <c r="F59" t="s">
        <v>517</v>
      </c>
      <c r="G59" t="s">
        <v>1440</v>
      </c>
      <c r="H59" t="s">
        <v>1481</v>
      </c>
      <c r="I59" t="s">
        <v>213</v>
      </c>
      <c r="J59" t="s">
        <v>518</v>
      </c>
      <c r="K59" s="77">
        <v>4.28</v>
      </c>
      <c r="L59" t="s">
        <v>102</v>
      </c>
      <c r="M59" s="77">
        <v>2.5</v>
      </c>
      <c r="N59" s="77">
        <v>2.0699999999999998</v>
      </c>
      <c r="O59" s="77">
        <v>7630000</v>
      </c>
      <c r="P59" s="77">
        <v>103.74</v>
      </c>
      <c r="Q59" s="77">
        <v>0</v>
      </c>
      <c r="R59" s="77">
        <v>7915.3620000000001</v>
      </c>
      <c r="S59" s="77">
        <v>1.41</v>
      </c>
      <c r="T59" s="77">
        <v>0.61</v>
      </c>
      <c r="U59" s="77">
        <v>0.14000000000000001</v>
      </c>
    </row>
    <row r="60" spans="2:21">
      <c r="B60" t="s">
        <v>519</v>
      </c>
      <c r="C60" t="s">
        <v>520</v>
      </c>
      <c r="D60" t="s">
        <v>100</v>
      </c>
      <c r="E60" t="s">
        <v>123</v>
      </c>
      <c r="F60" t="s">
        <v>521</v>
      </c>
      <c r="G60" t="s">
        <v>1443</v>
      </c>
      <c r="H60" t="s">
        <v>1481</v>
      </c>
      <c r="I60" t="s">
        <v>213</v>
      </c>
      <c r="J60" t="s">
        <v>522</v>
      </c>
      <c r="K60" s="77">
        <v>2.29</v>
      </c>
      <c r="L60" t="s">
        <v>102</v>
      </c>
      <c r="M60" s="77">
        <v>2.25</v>
      </c>
      <c r="N60" s="77">
        <v>1.17</v>
      </c>
      <c r="O60" s="77">
        <v>11579377.48</v>
      </c>
      <c r="P60" s="77">
        <v>104.43</v>
      </c>
      <c r="Q60" s="77">
        <v>0</v>
      </c>
      <c r="R60" s="77">
        <v>12092.343902364</v>
      </c>
      <c r="S60" s="77">
        <v>1.88</v>
      </c>
      <c r="T60" s="77">
        <v>0.93</v>
      </c>
      <c r="U60" s="77">
        <v>0.21</v>
      </c>
    </row>
    <row r="61" spans="2:21">
      <c r="B61" t="s">
        <v>523</v>
      </c>
      <c r="C61" t="s">
        <v>524</v>
      </c>
      <c r="D61" t="s">
        <v>100</v>
      </c>
      <c r="E61" t="s">
        <v>123</v>
      </c>
      <c r="F61" t="s">
        <v>525</v>
      </c>
      <c r="G61" t="s">
        <v>1443</v>
      </c>
      <c r="H61" t="s">
        <v>1481</v>
      </c>
      <c r="I61" t="s">
        <v>213</v>
      </c>
      <c r="J61" t="s">
        <v>526</v>
      </c>
      <c r="K61" s="77">
        <v>2.17</v>
      </c>
      <c r="L61" t="s">
        <v>102</v>
      </c>
      <c r="M61" s="77">
        <v>3.15</v>
      </c>
      <c r="N61" s="77">
        <v>1.79</v>
      </c>
      <c r="O61" s="77">
        <v>4159264</v>
      </c>
      <c r="P61" s="77">
        <v>104.2</v>
      </c>
      <c r="Q61" s="77">
        <v>0</v>
      </c>
      <c r="R61" s="77">
        <v>4333.9530880000002</v>
      </c>
      <c r="S61" s="77">
        <v>0.88</v>
      </c>
      <c r="T61" s="77">
        <v>0.33</v>
      </c>
      <c r="U61" s="77">
        <v>0.08</v>
      </c>
    </row>
    <row r="62" spans="2:21">
      <c r="B62" t="s">
        <v>527</v>
      </c>
      <c r="C62" t="s">
        <v>528</v>
      </c>
      <c r="D62" t="s">
        <v>100</v>
      </c>
      <c r="E62" t="s">
        <v>123</v>
      </c>
      <c r="F62" t="s">
        <v>525</v>
      </c>
      <c r="G62" t="s">
        <v>1443</v>
      </c>
      <c r="H62" t="s">
        <v>1481</v>
      </c>
      <c r="I62" t="s">
        <v>213</v>
      </c>
      <c r="J62" t="s">
        <v>529</v>
      </c>
      <c r="K62" s="77">
        <v>1.79</v>
      </c>
      <c r="L62" t="s">
        <v>102</v>
      </c>
      <c r="M62" s="77">
        <v>2.85</v>
      </c>
      <c r="N62" s="77">
        <v>1.57</v>
      </c>
      <c r="O62" s="77">
        <v>8063431</v>
      </c>
      <c r="P62" s="77">
        <v>104.54</v>
      </c>
      <c r="Q62" s="77">
        <v>0</v>
      </c>
      <c r="R62" s="77">
        <v>8429.5107673999992</v>
      </c>
      <c r="S62" s="77">
        <v>3.69</v>
      </c>
      <c r="T62" s="77">
        <v>0.65</v>
      </c>
      <c r="U62" s="77">
        <v>0.15</v>
      </c>
    </row>
    <row r="63" spans="2:21">
      <c r="B63" t="s">
        <v>530</v>
      </c>
      <c r="C63" t="s">
        <v>531</v>
      </c>
      <c r="D63" t="s">
        <v>100</v>
      </c>
      <c r="E63" t="s">
        <v>123</v>
      </c>
      <c r="F63" t="s">
        <v>532</v>
      </c>
      <c r="G63" t="s">
        <v>1440</v>
      </c>
      <c r="H63" t="s">
        <v>1481</v>
      </c>
      <c r="I63" t="s">
        <v>213</v>
      </c>
      <c r="J63" t="s">
        <v>533</v>
      </c>
      <c r="K63" s="77">
        <v>4.49</v>
      </c>
      <c r="L63" t="s">
        <v>102</v>
      </c>
      <c r="M63" s="77">
        <v>3.7</v>
      </c>
      <c r="N63" s="77">
        <v>0.41</v>
      </c>
      <c r="O63" s="77">
        <v>17574950.149999999</v>
      </c>
      <c r="P63" s="77">
        <v>116.19</v>
      </c>
      <c r="Q63" s="77">
        <v>0</v>
      </c>
      <c r="R63" s="77">
        <v>20420.334579285001</v>
      </c>
      <c r="S63" s="77">
        <v>2.75</v>
      </c>
      <c r="T63" s="77">
        <v>1.57</v>
      </c>
      <c r="U63" s="77">
        <v>0.36</v>
      </c>
    </row>
    <row r="64" spans="2:21">
      <c r="B64" t="s">
        <v>534</v>
      </c>
      <c r="C64" t="s">
        <v>535</v>
      </c>
      <c r="D64" t="s">
        <v>100</v>
      </c>
      <c r="E64" t="s">
        <v>123</v>
      </c>
      <c r="F64" t="s">
        <v>536</v>
      </c>
      <c r="G64" t="s">
        <v>1449</v>
      </c>
      <c r="H64" t="s">
        <v>537</v>
      </c>
      <c r="I64" t="s">
        <v>150</v>
      </c>
      <c r="J64" t="s">
        <v>538</v>
      </c>
      <c r="K64" s="77">
        <v>3.3</v>
      </c>
      <c r="L64" t="s">
        <v>102</v>
      </c>
      <c r="M64" s="77">
        <v>3.95</v>
      </c>
      <c r="N64" s="77">
        <v>0.33</v>
      </c>
      <c r="O64" s="77">
        <v>2969999.8</v>
      </c>
      <c r="P64" s="77">
        <v>119.96</v>
      </c>
      <c r="Q64" s="77">
        <v>0</v>
      </c>
      <c r="R64" s="77">
        <v>3562.8117600800001</v>
      </c>
      <c r="S64" s="77">
        <v>0.61</v>
      </c>
      <c r="T64" s="77">
        <v>0.27</v>
      </c>
      <c r="U64" s="77">
        <v>0.06</v>
      </c>
    </row>
    <row r="65" spans="2:21">
      <c r="B65" t="s">
        <v>539</v>
      </c>
      <c r="C65" t="s">
        <v>540</v>
      </c>
      <c r="D65" t="s">
        <v>100</v>
      </c>
      <c r="E65" t="s">
        <v>123</v>
      </c>
      <c r="F65" t="s">
        <v>541</v>
      </c>
      <c r="G65" t="s">
        <v>1440</v>
      </c>
      <c r="H65" t="s">
        <v>1481</v>
      </c>
      <c r="I65" t="s">
        <v>213</v>
      </c>
      <c r="J65" t="s">
        <v>542</v>
      </c>
      <c r="K65" s="77">
        <v>2.4900000000000002</v>
      </c>
      <c r="L65" t="s">
        <v>102</v>
      </c>
      <c r="M65" s="77">
        <v>3.3</v>
      </c>
      <c r="N65" s="77">
        <v>0.04</v>
      </c>
      <c r="O65" s="77">
        <v>9144281.7400000002</v>
      </c>
      <c r="P65" s="77">
        <v>109.06</v>
      </c>
      <c r="Q65" s="77">
        <v>0</v>
      </c>
      <c r="R65" s="77">
        <v>9972.7536656440006</v>
      </c>
      <c r="S65" s="77">
        <v>1.66</v>
      </c>
      <c r="T65" s="77">
        <v>0.76</v>
      </c>
      <c r="U65" s="77">
        <v>0.17</v>
      </c>
    </row>
    <row r="66" spans="2:21">
      <c r="B66" t="s">
        <v>543</v>
      </c>
      <c r="C66" t="s">
        <v>544</v>
      </c>
      <c r="D66" t="s">
        <v>100</v>
      </c>
      <c r="E66" t="s">
        <v>123</v>
      </c>
      <c r="F66" t="s">
        <v>541</v>
      </c>
      <c r="G66" t="s">
        <v>1440</v>
      </c>
      <c r="H66" t="s">
        <v>1481</v>
      </c>
      <c r="I66" t="s">
        <v>213</v>
      </c>
      <c r="J66" t="s">
        <v>545</v>
      </c>
      <c r="K66" s="77">
        <v>4.5599999999999996</v>
      </c>
      <c r="L66" t="s">
        <v>102</v>
      </c>
      <c r="M66" s="77">
        <v>2.15</v>
      </c>
      <c r="N66" s="77">
        <v>0.88</v>
      </c>
      <c r="O66" s="77">
        <v>12600000</v>
      </c>
      <c r="P66" s="77">
        <v>108.24</v>
      </c>
      <c r="Q66" s="77">
        <v>0</v>
      </c>
      <c r="R66" s="77">
        <v>13638.24</v>
      </c>
      <c r="S66" s="77">
        <v>2.06</v>
      </c>
      <c r="T66" s="77">
        <v>1.05</v>
      </c>
      <c r="U66" s="77">
        <v>0.24</v>
      </c>
    </row>
    <row r="67" spans="2:21">
      <c r="B67" t="s">
        <v>546</v>
      </c>
      <c r="C67" t="s">
        <v>547</v>
      </c>
      <c r="D67" t="s">
        <v>100</v>
      </c>
      <c r="E67" t="s">
        <v>123</v>
      </c>
      <c r="F67" t="s">
        <v>548</v>
      </c>
      <c r="G67" t="s">
        <v>1440</v>
      </c>
      <c r="H67" t="s">
        <v>549</v>
      </c>
      <c r="I67" t="s">
        <v>150</v>
      </c>
      <c r="J67" t="s">
        <v>550</v>
      </c>
      <c r="K67" s="77">
        <v>2.7</v>
      </c>
      <c r="L67" t="s">
        <v>102</v>
      </c>
      <c r="M67" s="77">
        <v>2.4</v>
      </c>
      <c r="N67" s="77">
        <v>0.56999999999999995</v>
      </c>
      <c r="O67" s="77">
        <v>16380631.09</v>
      </c>
      <c r="P67" s="77">
        <v>106.92</v>
      </c>
      <c r="Q67" s="77">
        <v>0</v>
      </c>
      <c r="R67" s="77">
        <v>17514.170761427999</v>
      </c>
      <c r="S67" s="77">
        <v>2.97</v>
      </c>
      <c r="T67" s="77">
        <v>1.34</v>
      </c>
      <c r="U67" s="77">
        <v>0.3</v>
      </c>
    </row>
    <row r="68" spans="2:21">
      <c r="B68" t="s">
        <v>551</v>
      </c>
      <c r="C68" t="s">
        <v>552</v>
      </c>
      <c r="D68" t="s">
        <v>100</v>
      </c>
      <c r="E68" t="s">
        <v>123</v>
      </c>
      <c r="F68" t="s">
        <v>553</v>
      </c>
      <c r="G68" t="s">
        <v>1440</v>
      </c>
      <c r="H68" t="s">
        <v>1479</v>
      </c>
      <c r="I68" t="s">
        <v>213</v>
      </c>
      <c r="J68" t="s">
        <v>554</v>
      </c>
      <c r="K68" s="77">
        <v>4.5</v>
      </c>
      <c r="L68" t="s">
        <v>102</v>
      </c>
      <c r="M68" s="77">
        <v>3.06</v>
      </c>
      <c r="N68" s="77">
        <v>0.65</v>
      </c>
      <c r="O68" s="77">
        <v>7374639.4400000004</v>
      </c>
      <c r="P68" s="77">
        <v>112.89</v>
      </c>
      <c r="Q68" s="77">
        <v>357.07085000000001</v>
      </c>
      <c r="R68" s="77">
        <v>8682.3013138160004</v>
      </c>
      <c r="S68" s="77">
        <v>1.53</v>
      </c>
      <c r="T68" s="77">
        <v>0.67</v>
      </c>
      <c r="U68" s="77">
        <v>0.15</v>
      </c>
    </row>
    <row r="69" spans="2:21">
      <c r="B69" t="s">
        <v>555</v>
      </c>
      <c r="C69" t="s">
        <v>556</v>
      </c>
      <c r="D69" t="s">
        <v>100</v>
      </c>
      <c r="E69" t="s">
        <v>123</v>
      </c>
      <c r="F69" t="s">
        <v>557</v>
      </c>
      <c r="G69" t="s">
        <v>426</v>
      </c>
      <c r="H69" t="s">
        <v>1479</v>
      </c>
      <c r="I69" t="s">
        <v>213</v>
      </c>
      <c r="J69" t="s">
        <v>558</v>
      </c>
      <c r="K69" s="77">
        <v>0.5</v>
      </c>
      <c r="L69" t="s">
        <v>102</v>
      </c>
      <c r="M69" s="77">
        <v>4.8</v>
      </c>
      <c r="N69" s="77">
        <v>-0.75</v>
      </c>
      <c r="O69" s="77">
        <v>555501.96</v>
      </c>
      <c r="P69" s="77">
        <v>122</v>
      </c>
      <c r="Q69" s="77">
        <v>0</v>
      </c>
      <c r="R69" s="77">
        <v>677.71239119999996</v>
      </c>
      <c r="S69" s="77">
        <v>0.54</v>
      </c>
      <c r="T69" s="77">
        <v>0.05</v>
      </c>
      <c r="U69" s="77">
        <v>0.01</v>
      </c>
    </row>
    <row r="70" spans="2:21">
      <c r="B70" t="s">
        <v>559</v>
      </c>
      <c r="C70" t="s">
        <v>560</v>
      </c>
      <c r="D70" t="s">
        <v>100</v>
      </c>
      <c r="E70" t="s">
        <v>123</v>
      </c>
      <c r="F70" t="s">
        <v>561</v>
      </c>
      <c r="G70" t="s">
        <v>614</v>
      </c>
      <c r="H70" t="s">
        <v>549</v>
      </c>
      <c r="I70" t="s">
        <v>150</v>
      </c>
      <c r="J70" t="s">
        <v>563</v>
      </c>
      <c r="K70" s="77">
        <v>1.75</v>
      </c>
      <c r="L70" t="s">
        <v>102</v>
      </c>
      <c r="M70" s="77">
        <v>6.1</v>
      </c>
      <c r="N70" s="77">
        <v>3.16</v>
      </c>
      <c r="O70" s="77">
        <v>7969030.8200000003</v>
      </c>
      <c r="P70" s="77">
        <v>116.3</v>
      </c>
      <c r="Q70" s="77">
        <v>0</v>
      </c>
      <c r="R70" s="77">
        <v>9267.9828436600001</v>
      </c>
      <c r="S70" s="77">
        <v>1.5</v>
      </c>
      <c r="T70" s="77">
        <v>0.71</v>
      </c>
      <c r="U70" s="77">
        <v>0.16</v>
      </c>
    </row>
    <row r="71" spans="2:21">
      <c r="B71" t="s">
        <v>564</v>
      </c>
      <c r="C71" t="s">
        <v>565</v>
      </c>
      <c r="D71" t="s">
        <v>100</v>
      </c>
      <c r="E71" t="s">
        <v>123</v>
      </c>
      <c r="F71" t="s">
        <v>566</v>
      </c>
      <c r="G71" t="s">
        <v>1440</v>
      </c>
      <c r="H71" t="s">
        <v>1479</v>
      </c>
      <c r="I71" t="s">
        <v>213</v>
      </c>
      <c r="J71" t="s">
        <v>567</v>
      </c>
      <c r="K71" s="77">
        <v>3.3</v>
      </c>
      <c r="L71" t="s">
        <v>102</v>
      </c>
      <c r="M71" s="77">
        <v>4.95</v>
      </c>
      <c r="N71" s="77">
        <v>1.32</v>
      </c>
      <c r="O71" s="77">
        <v>16008896</v>
      </c>
      <c r="P71" s="77">
        <v>136.52000000000001</v>
      </c>
      <c r="Q71" s="77">
        <v>0</v>
      </c>
      <c r="R71" s="77">
        <v>21855.3448192</v>
      </c>
      <c r="S71" s="77">
        <v>0.99</v>
      </c>
      <c r="T71" s="77">
        <v>1.68</v>
      </c>
      <c r="U71" s="77">
        <v>0.38</v>
      </c>
    </row>
    <row r="72" spans="2:21">
      <c r="B72" t="s">
        <v>568</v>
      </c>
      <c r="C72" t="s">
        <v>569</v>
      </c>
      <c r="D72" t="s">
        <v>100</v>
      </c>
      <c r="E72" t="s">
        <v>123</v>
      </c>
      <c r="F72" t="s">
        <v>570</v>
      </c>
      <c r="G72" t="s">
        <v>1444</v>
      </c>
      <c r="H72" t="s">
        <v>1479</v>
      </c>
      <c r="I72" t="s">
        <v>213</v>
      </c>
      <c r="J72" t="s">
        <v>571</v>
      </c>
      <c r="K72" s="77">
        <v>3.2</v>
      </c>
      <c r="L72" t="s">
        <v>102</v>
      </c>
      <c r="M72" s="77">
        <v>4.34</v>
      </c>
      <c r="N72" s="77">
        <v>0.81</v>
      </c>
      <c r="O72" s="77">
        <v>10511125.789999999</v>
      </c>
      <c r="P72" s="77">
        <v>113.51</v>
      </c>
      <c r="Q72" s="77">
        <v>0</v>
      </c>
      <c r="R72" s="77">
        <v>11931.178884229001</v>
      </c>
      <c r="S72" s="77">
        <v>0.68</v>
      </c>
      <c r="T72" s="77">
        <v>0.92</v>
      </c>
      <c r="U72" s="77">
        <v>0.21</v>
      </c>
    </row>
    <row r="73" spans="2:21">
      <c r="B73" t="s">
        <v>572</v>
      </c>
      <c r="C73" t="s">
        <v>573</v>
      </c>
      <c r="D73" t="s">
        <v>100</v>
      </c>
      <c r="E73" t="s">
        <v>123</v>
      </c>
      <c r="F73" t="s">
        <v>574</v>
      </c>
      <c r="G73" t="s">
        <v>390</v>
      </c>
      <c r="H73" t="s">
        <v>1480</v>
      </c>
      <c r="I73" t="s">
        <v>213</v>
      </c>
      <c r="J73" t="s">
        <v>575</v>
      </c>
      <c r="K73" s="77">
        <v>1.75</v>
      </c>
      <c r="L73" t="s">
        <v>102</v>
      </c>
      <c r="M73" s="77">
        <v>2.5</v>
      </c>
      <c r="N73" s="77">
        <v>4.41</v>
      </c>
      <c r="O73" s="77">
        <v>4737093.82</v>
      </c>
      <c r="P73" s="77">
        <v>98.1</v>
      </c>
      <c r="Q73" s="77">
        <v>0</v>
      </c>
      <c r="R73" s="77">
        <v>4647.0890374199998</v>
      </c>
      <c r="S73" s="77">
        <v>1.22</v>
      </c>
      <c r="T73" s="77">
        <v>0.36</v>
      </c>
      <c r="U73" s="77">
        <v>0.08</v>
      </c>
    </row>
    <row r="74" spans="2:21">
      <c r="B74" t="s">
        <v>576</v>
      </c>
      <c r="C74" t="s">
        <v>577</v>
      </c>
      <c r="D74" t="s">
        <v>100</v>
      </c>
      <c r="E74" t="s">
        <v>123</v>
      </c>
      <c r="F74" t="s">
        <v>578</v>
      </c>
      <c r="G74" t="s">
        <v>1440</v>
      </c>
      <c r="H74" t="s">
        <v>1482</v>
      </c>
      <c r="I74" t="s">
        <v>213</v>
      </c>
      <c r="J74" t="s">
        <v>579</v>
      </c>
      <c r="K74" s="77">
        <v>4.25</v>
      </c>
      <c r="L74" t="s">
        <v>102</v>
      </c>
      <c r="M74" s="77">
        <v>2.5</v>
      </c>
      <c r="N74" s="77">
        <v>1.79</v>
      </c>
      <c r="O74" s="77">
        <v>5500000</v>
      </c>
      <c r="P74" s="77">
        <v>104.32</v>
      </c>
      <c r="Q74" s="77">
        <v>0</v>
      </c>
      <c r="R74" s="77">
        <v>5737.6</v>
      </c>
      <c r="S74" s="77">
        <v>1.37</v>
      </c>
      <c r="T74" s="77">
        <v>0.44</v>
      </c>
      <c r="U74" s="77">
        <v>0.1</v>
      </c>
    </row>
    <row r="75" spans="2:21">
      <c r="B75" s="78" t="s">
        <v>280</v>
      </c>
      <c r="C75" s="16"/>
      <c r="D75" s="16"/>
      <c r="E75" s="16"/>
      <c r="F75" s="16"/>
      <c r="K75" s="79">
        <v>3.22</v>
      </c>
      <c r="N75" s="79">
        <v>2.62</v>
      </c>
      <c r="O75" s="79">
        <v>449698172.32999998</v>
      </c>
      <c r="Q75" s="79">
        <v>180.75380000000001</v>
      </c>
      <c r="R75" s="79">
        <v>459293.97523747699</v>
      </c>
      <c r="T75" s="79">
        <v>35.22</v>
      </c>
      <c r="U75" s="79">
        <v>8</v>
      </c>
    </row>
    <row r="76" spans="2:21">
      <c r="B76" t="s">
        <v>580</v>
      </c>
      <c r="C76" t="s">
        <v>581</v>
      </c>
      <c r="D76" t="s">
        <v>100</v>
      </c>
      <c r="E76" t="s">
        <v>123</v>
      </c>
      <c r="F76" t="s">
        <v>382</v>
      </c>
      <c r="G76" t="s">
        <v>355</v>
      </c>
      <c r="H76" t="s">
        <v>1475</v>
      </c>
      <c r="I76" t="s">
        <v>213</v>
      </c>
      <c r="J76" t="s">
        <v>582</v>
      </c>
      <c r="K76" s="77">
        <v>2.88</v>
      </c>
      <c r="L76" t="s">
        <v>102</v>
      </c>
      <c r="M76" s="77">
        <v>1.87</v>
      </c>
      <c r="N76" s="77">
        <v>0.68</v>
      </c>
      <c r="O76" s="77">
        <v>10900000</v>
      </c>
      <c r="P76" s="77">
        <v>103.56</v>
      </c>
      <c r="Q76" s="77">
        <v>0</v>
      </c>
      <c r="R76" s="77">
        <v>11288.04</v>
      </c>
      <c r="S76" s="77">
        <v>0.79</v>
      </c>
      <c r="T76" s="77">
        <v>0.87</v>
      </c>
      <c r="U76" s="77">
        <v>0.2</v>
      </c>
    </row>
    <row r="77" spans="2:21">
      <c r="B77" t="s">
        <v>583</v>
      </c>
      <c r="C77" t="s">
        <v>584</v>
      </c>
      <c r="D77" t="s">
        <v>100</v>
      </c>
      <c r="E77" t="s">
        <v>123</v>
      </c>
      <c r="F77" t="s">
        <v>382</v>
      </c>
      <c r="G77" t="s">
        <v>355</v>
      </c>
      <c r="H77" t="s">
        <v>1475</v>
      </c>
      <c r="I77" t="s">
        <v>213</v>
      </c>
      <c r="J77" t="s">
        <v>582</v>
      </c>
      <c r="K77" s="77">
        <v>5.59</v>
      </c>
      <c r="L77" t="s">
        <v>102</v>
      </c>
      <c r="M77" s="77">
        <v>2.68</v>
      </c>
      <c r="N77" s="77">
        <v>1.0900000000000001</v>
      </c>
      <c r="O77" s="77">
        <v>18000000</v>
      </c>
      <c r="P77" s="77">
        <v>109.2</v>
      </c>
      <c r="Q77" s="77">
        <v>0</v>
      </c>
      <c r="R77" s="77">
        <v>19656</v>
      </c>
      <c r="S77" s="77">
        <v>0.75</v>
      </c>
      <c r="T77" s="77">
        <v>1.51</v>
      </c>
      <c r="U77" s="77">
        <v>0.34</v>
      </c>
    </row>
    <row r="78" spans="2:21">
      <c r="B78" t="s">
        <v>585</v>
      </c>
      <c r="C78" t="s">
        <v>586</v>
      </c>
      <c r="D78" t="s">
        <v>100</v>
      </c>
      <c r="E78" t="s">
        <v>123</v>
      </c>
      <c r="F78" t="s">
        <v>354</v>
      </c>
      <c r="G78" t="s">
        <v>355</v>
      </c>
      <c r="H78" t="s">
        <v>1475</v>
      </c>
      <c r="I78" t="s">
        <v>213</v>
      </c>
      <c r="J78" t="s">
        <v>428</v>
      </c>
      <c r="K78" s="77">
        <v>3.97</v>
      </c>
      <c r="L78" t="s">
        <v>102</v>
      </c>
      <c r="M78" s="77">
        <v>2.02</v>
      </c>
      <c r="N78" s="77">
        <v>0.89</v>
      </c>
      <c r="O78" s="77">
        <v>20200000</v>
      </c>
      <c r="P78" s="77">
        <v>106.45</v>
      </c>
      <c r="Q78" s="77">
        <v>0</v>
      </c>
      <c r="R78" s="77">
        <v>21502.9</v>
      </c>
      <c r="S78" s="77">
        <v>1.2</v>
      </c>
      <c r="T78" s="77">
        <v>1.65</v>
      </c>
      <c r="U78" s="77">
        <v>0.37</v>
      </c>
    </row>
    <row r="79" spans="2:21">
      <c r="B79" t="s">
        <v>587</v>
      </c>
      <c r="C79" t="s">
        <v>588</v>
      </c>
      <c r="D79" t="s">
        <v>100</v>
      </c>
      <c r="E79" t="s">
        <v>123</v>
      </c>
      <c r="F79" t="s">
        <v>359</v>
      </c>
      <c r="G79" t="s">
        <v>355</v>
      </c>
      <c r="H79" t="s">
        <v>1475</v>
      </c>
      <c r="I79" t="s">
        <v>213</v>
      </c>
      <c r="J79" t="s">
        <v>589</v>
      </c>
      <c r="K79" s="77">
        <v>2.36</v>
      </c>
      <c r="L79" t="s">
        <v>102</v>
      </c>
      <c r="M79" s="77">
        <v>2.4700000000000002</v>
      </c>
      <c r="N79" s="77">
        <v>0.7</v>
      </c>
      <c r="O79" s="77">
        <v>2912604</v>
      </c>
      <c r="P79" s="77">
        <v>105.65</v>
      </c>
      <c r="Q79" s="77">
        <v>0</v>
      </c>
      <c r="R79" s="77">
        <v>3077.1661260000001</v>
      </c>
      <c r="S79" s="77">
        <v>0.09</v>
      </c>
      <c r="T79" s="77">
        <v>0.24</v>
      </c>
      <c r="U79" s="77">
        <v>0.05</v>
      </c>
    </row>
    <row r="80" spans="2:21">
      <c r="B80" t="s">
        <v>590</v>
      </c>
      <c r="C80" t="s">
        <v>591</v>
      </c>
      <c r="D80" t="s">
        <v>100</v>
      </c>
      <c r="E80" t="s">
        <v>123</v>
      </c>
      <c r="F80" t="s">
        <v>592</v>
      </c>
      <c r="G80" t="s">
        <v>1442</v>
      </c>
      <c r="H80" t="s">
        <v>391</v>
      </c>
      <c r="I80" t="s">
        <v>150</v>
      </c>
      <c r="J80" t="s">
        <v>594</v>
      </c>
      <c r="K80" s="77">
        <v>0.5</v>
      </c>
      <c r="L80" t="s">
        <v>102</v>
      </c>
      <c r="M80" s="77">
        <v>4.84</v>
      </c>
      <c r="N80" s="77">
        <v>0.28000000000000003</v>
      </c>
      <c r="O80" s="77">
        <v>5982398.1200000001</v>
      </c>
      <c r="P80" s="77">
        <v>102.28</v>
      </c>
      <c r="Q80" s="77">
        <v>0</v>
      </c>
      <c r="R80" s="77">
        <v>6118.7967971360004</v>
      </c>
      <c r="S80" s="77">
        <v>2.85</v>
      </c>
      <c r="T80" s="77">
        <v>0.47</v>
      </c>
      <c r="U80" s="77">
        <v>0.11</v>
      </c>
    </row>
    <row r="81" spans="2:21">
      <c r="B81" t="s">
        <v>595</v>
      </c>
      <c r="C81" t="s">
        <v>596</v>
      </c>
      <c r="D81" t="s">
        <v>100</v>
      </c>
      <c r="E81" t="s">
        <v>123</v>
      </c>
      <c r="F81" t="s">
        <v>597</v>
      </c>
      <c r="G81" t="s">
        <v>355</v>
      </c>
      <c r="H81" t="s">
        <v>1476</v>
      </c>
      <c r="I81" t="s">
        <v>213</v>
      </c>
      <c r="J81" t="s">
        <v>598</v>
      </c>
      <c r="K81" s="77">
        <v>1.41</v>
      </c>
      <c r="L81" t="s">
        <v>102</v>
      </c>
      <c r="M81" s="77">
        <v>6.4</v>
      </c>
      <c r="N81" s="77">
        <v>0.59</v>
      </c>
      <c r="O81" s="77">
        <v>16301242.5</v>
      </c>
      <c r="P81" s="77">
        <v>108.69</v>
      </c>
      <c r="Q81" s="77">
        <v>0</v>
      </c>
      <c r="R81" s="77">
        <v>17717.820473250002</v>
      </c>
      <c r="S81" s="77">
        <v>6.68</v>
      </c>
      <c r="T81" s="77">
        <v>1.36</v>
      </c>
      <c r="U81" s="77">
        <v>0.31</v>
      </c>
    </row>
    <row r="82" spans="2:21">
      <c r="B82" t="s">
        <v>599</v>
      </c>
      <c r="C82" t="s">
        <v>600</v>
      </c>
      <c r="D82" t="s">
        <v>100</v>
      </c>
      <c r="E82" t="s">
        <v>123</v>
      </c>
      <c r="F82" t="s">
        <v>372</v>
      </c>
      <c r="G82" t="s">
        <v>355</v>
      </c>
      <c r="H82" t="s">
        <v>1476</v>
      </c>
      <c r="I82" t="s">
        <v>213</v>
      </c>
      <c r="J82" t="s">
        <v>601</v>
      </c>
      <c r="K82" s="77">
        <v>0.72</v>
      </c>
      <c r="L82" t="s">
        <v>102</v>
      </c>
      <c r="M82" s="77">
        <v>6.1</v>
      </c>
      <c r="N82" s="77">
        <v>0.43</v>
      </c>
      <c r="O82" s="77">
        <v>5741725.8899999997</v>
      </c>
      <c r="P82" s="77">
        <v>108.81</v>
      </c>
      <c r="Q82" s="77">
        <v>0</v>
      </c>
      <c r="R82" s="77">
        <v>6247.5719409089997</v>
      </c>
      <c r="S82" s="77">
        <v>0.84</v>
      </c>
      <c r="T82" s="77">
        <v>0.48</v>
      </c>
      <c r="U82" s="77">
        <v>0.11</v>
      </c>
    </row>
    <row r="83" spans="2:21">
      <c r="B83" t="s">
        <v>602</v>
      </c>
      <c r="C83" t="s">
        <v>603</v>
      </c>
      <c r="D83" t="s">
        <v>100</v>
      </c>
      <c r="E83" t="s">
        <v>123</v>
      </c>
      <c r="F83" t="s">
        <v>425</v>
      </c>
      <c r="G83" t="s">
        <v>426</v>
      </c>
      <c r="H83" t="s">
        <v>427</v>
      </c>
      <c r="I83" t="s">
        <v>150</v>
      </c>
      <c r="J83" t="s">
        <v>589</v>
      </c>
      <c r="K83" s="77">
        <v>2.62</v>
      </c>
      <c r="L83" t="s">
        <v>102</v>
      </c>
      <c r="M83" s="77">
        <v>4.8</v>
      </c>
      <c r="N83" s="77">
        <v>0.79</v>
      </c>
      <c r="O83" s="77">
        <v>14123110.890000001</v>
      </c>
      <c r="P83" s="77">
        <v>112</v>
      </c>
      <c r="Q83" s="77">
        <v>0</v>
      </c>
      <c r="R83" s="77">
        <v>15817.8841968</v>
      </c>
      <c r="S83" s="77">
        <v>0.71</v>
      </c>
      <c r="T83" s="77">
        <v>1.21</v>
      </c>
      <c r="U83" s="77">
        <v>0.28000000000000003</v>
      </c>
    </row>
    <row r="84" spans="2:21">
      <c r="B84" t="s">
        <v>604</v>
      </c>
      <c r="C84" t="s">
        <v>605</v>
      </c>
      <c r="D84" t="s">
        <v>100</v>
      </c>
      <c r="E84" t="s">
        <v>123</v>
      </c>
      <c r="F84" t="s">
        <v>606</v>
      </c>
      <c r="G84" t="s">
        <v>1449</v>
      </c>
      <c r="H84" t="s">
        <v>427</v>
      </c>
      <c r="I84" t="s">
        <v>150</v>
      </c>
      <c r="J84" t="s">
        <v>607</v>
      </c>
      <c r="K84" s="77">
        <v>2.38</v>
      </c>
      <c r="L84" t="s">
        <v>102</v>
      </c>
      <c r="M84" s="77">
        <v>1.49</v>
      </c>
      <c r="N84" s="77">
        <v>0.85</v>
      </c>
      <c r="O84" s="77">
        <v>23765800</v>
      </c>
      <c r="P84" s="77">
        <v>101.65</v>
      </c>
      <c r="Q84" s="77">
        <v>0</v>
      </c>
      <c r="R84" s="77">
        <v>24157.935700000002</v>
      </c>
      <c r="S84" s="77">
        <v>2.2000000000000002</v>
      </c>
      <c r="T84" s="77">
        <v>1.85</v>
      </c>
      <c r="U84" s="77">
        <v>0.42</v>
      </c>
    </row>
    <row r="85" spans="2:21">
      <c r="B85" t="s">
        <v>608</v>
      </c>
      <c r="C85" t="s">
        <v>609</v>
      </c>
      <c r="D85" t="s">
        <v>100</v>
      </c>
      <c r="E85" t="s">
        <v>123</v>
      </c>
      <c r="F85" t="s">
        <v>610</v>
      </c>
      <c r="G85" t="s">
        <v>460</v>
      </c>
      <c r="H85" t="s">
        <v>1477</v>
      </c>
      <c r="I85" t="s">
        <v>213</v>
      </c>
      <c r="J85" t="s">
        <v>589</v>
      </c>
      <c r="K85" s="77">
        <v>2.66</v>
      </c>
      <c r="L85" t="s">
        <v>102</v>
      </c>
      <c r="M85" s="77">
        <v>2.4500000000000002</v>
      </c>
      <c r="N85" s="77">
        <v>0.84</v>
      </c>
      <c r="O85" s="77">
        <v>5900000</v>
      </c>
      <c r="P85" s="77">
        <v>104.97</v>
      </c>
      <c r="Q85" s="77">
        <v>0</v>
      </c>
      <c r="R85" s="77">
        <v>6193.23</v>
      </c>
      <c r="S85" s="77">
        <v>0.38</v>
      </c>
      <c r="T85" s="77">
        <v>0.47</v>
      </c>
      <c r="U85" s="77">
        <v>0.11</v>
      </c>
    </row>
    <row r="86" spans="2:21">
      <c r="B86" t="s">
        <v>611</v>
      </c>
      <c r="C86" t="s">
        <v>612</v>
      </c>
      <c r="D86" t="s">
        <v>100</v>
      </c>
      <c r="E86" t="s">
        <v>123</v>
      </c>
      <c r="F86" t="s">
        <v>613</v>
      </c>
      <c r="G86" t="s">
        <v>614</v>
      </c>
      <c r="H86" t="s">
        <v>1477</v>
      </c>
      <c r="I86" t="s">
        <v>213</v>
      </c>
      <c r="J86" t="s">
        <v>615</v>
      </c>
      <c r="K86" s="77">
        <v>2.2200000000000002</v>
      </c>
      <c r="L86" t="s">
        <v>102</v>
      </c>
      <c r="M86" s="77">
        <v>2.36</v>
      </c>
      <c r="N86" s="77">
        <v>1.06</v>
      </c>
      <c r="O86" s="77">
        <v>6518750</v>
      </c>
      <c r="P86" s="77">
        <v>103.93</v>
      </c>
      <c r="Q86" s="77">
        <v>0</v>
      </c>
      <c r="R86" s="77">
        <v>6774.9368750000003</v>
      </c>
      <c r="S86" s="77">
        <v>1.77</v>
      </c>
      <c r="T86" s="77">
        <v>0.52</v>
      </c>
      <c r="U86" s="77">
        <v>0.12</v>
      </c>
    </row>
    <row r="87" spans="2:21">
      <c r="B87" t="s">
        <v>616</v>
      </c>
      <c r="C87" t="s">
        <v>617</v>
      </c>
      <c r="D87" t="s">
        <v>100</v>
      </c>
      <c r="E87" t="s">
        <v>123</v>
      </c>
      <c r="F87" t="s">
        <v>618</v>
      </c>
      <c r="G87" t="s">
        <v>421</v>
      </c>
      <c r="H87" t="s">
        <v>427</v>
      </c>
      <c r="I87" t="s">
        <v>150</v>
      </c>
      <c r="J87" t="s">
        <v>619</v>
      </c>
      <c r="K87" s="77">
        <v>3.78</v>
      </c>
      <c r="L87" t="s">
        <v>102</v>
      </c>
      <c r="M87" s="77">
        <v>3.85</v>
      </c>
      <c r="N87" s="77">
        <v>1.1200000000000001</v>
      </c>
      <c r="O87" s="77">
        <v>5700000</v>
      </c>
      <c r="P87" s="77">
        <v>112.5</v>
      </c>
      <c r="Q87" s="77">
        <v>0</v>
      </c>
      <c r="R87" s="77">
        <v>6412.5</v>
      </c>
      <c r="S87" s="77">
        <v>1.43</v>
      </c>
      <c r="T87" s="77">
        <v>0.49</v>
      </c>
      <c r="U87" s="77">
        <v>0.11</v>
      </c>
    </row>
    <row r="88" spans="2:21">
      <c r="B88" t="s">
        <v>620</v>
      </c>
      <c r="C88" t="s">
        <v>621</v>
      </c>
      <c r="D88" t="s">
        <v>100</v>
      </c>
      <c r="E88" t="s">
        <v>123</v>
      </c>
      <c r="F88" t="s">
        <v>447</v>
      </c>
      <c r="G88" t="s">
        <v>448</v>
      </c>
      <c r="H88" t="s">
        <v>1477</v>
      </c>
      <c r="I88" t="s">
        <v>213</v>
      </c>
      <c r="J88" t="s">
        <v>622</v>
      </c>
      <c r="K88" s="77">
        <v>4.83</v>
      </c>
      <c r="L88" t="s">
        <v>102</v>
      </c>
      <c r="M88" s="77">
        <v>5.09</v>
      </c>
      <c r="N88" s="77">
        <v>1.37</v>
      </c>
      <c r="O88" s="77">
        <v>11416365.439999999</v>
      </c>
      <c r="P88" s="77">
        <v>119.75</v>
      </c>
      <c r="Q88" s="77">
        <v>0</v>
      </c>
      <c r="R88" s="77">
        <v>13671.0976144</v>
      </c>
      <c r="S88" s="77">
        <v>1.1100000000000001</v>
      </c>
      <c r="T88" s="77">
        <v>1.05</v>
      </c>
      <c r="U88" s="77">
        <v>0.24</v>
      </c>
    </row>
    <row r="89" spans="2:21">
      <c r="B89" t="s">
        <v>623</v>
      </c>
      <c r="C89" t="s">
        <v>624</v>
      </c>
      <c r="D89" t="s">
        <v>100</v>
      </c>
      <c r="E89" t="s">
        <v>123</v>
      </c>
      <c r="F89" t="s">
        <v>452</v>
      </c>
      <c r="G89" t="s">
        <v>355</v>
      </c>
      <c r="H89" t="s">
        <v>453</v>
      </c>
      <c r="I89" t="s">
        <v>150</v>
      </c>
      <c r="J89" t="s">
        <v>625</v>
      </c>
      <c r="K89" s="77">
        <v>4.58</v>
      </c>
      <c r="L89" t="s">
        <v>102</v>
      </c>
      <c r="M89" s="77">
        <v>1.0900000000000001</v>
      </c>
      <c r="N89" s="77">
        <v>1.06</v>
      </c>
      <c r="O89" s="77">
        <v>22000000</v>
      </c>
      <c r="P89" s="77">
        <v>100.5</v>
      </c>
      <c r="Q89" s="77">
        <v>0</v>
      </c>
      <c r="R89" s="77">
        <v>22110</v>
      </c>
      <c r="S89" s="77">
        <v>2.87</v>
      </c>
      <c r="T89" s="77">
        <v>1.7</v>
      </c>
      <c r="U89" s="77">
        <v>0.38</v>
      </c>
    </row>
    <row r="90" spans="2:21">
      <c r="B90" t="s">
        <v>626</v>
      </c>
      <c r="C90" t="s">
        <v>627</v>
      </c>
      <c r="D90" t="s">
        <v>100</v>
      </c>
      <c r="E90" t="s">
        <v>123</v>
      </c>
      <c r="F90" t="s">
        <v>464</v>
      </c>
      <c r="G90" t="s">
        <v>1440</v>
      </c>
      <c r="H90" t="s">
        <v>1478</v>
      </c>
      <c r="I90" t="s">
        <v>213</v>
      </c>
      <c r="J90" t="s">
        <v>628</v>
      </c>
      <c r="K90" s="77">
        <v>3.77</v>
      </c>
      <c r="L90" t="s">
        <v>102</v>
      </c>
      <c r="M90" s="77">
        <v>3.85</v>
      </c>
      <c r="N90" s="77">
        <v>1.26</v>
      </c>
      <c r="O90" s="77">
        <v>7100000</v>
      </c>
      <c r="P90" s="77">
        <v>113.34</v>
      </c>
      <c r="Q90" s="77">
        <v>0</v>
      </c>
      <c r="R90" s="77">
        <v>8047.14</v>
      </c>
      <c r="S90" s="77">
        <v>0.54</v>
      </c>
      <c r="T90" s="77">
        <v>0.62</v>
      </c>
      <c r="U90" s="77">
        <v>0.14000000000000001</v>
      </c>
    </row>
    <row r="91" spans="2:21">
      <c r="B91" t="s">
        <v>629</v>
      </c>
      <c r="C91" t="s">
        <v>630</v>
      </c>
      <c r="D91" t="s">
        <v>100</v>
      </c>
      <c r="E91" t="s">
        <v>123</v>
      </c>
      <c r="F91" t="s">
        <v>631</v>
      </c>
      <c r="G91" t="s">
        <v>390</v>
      </c>
      <c r="H91" t="s">
        <v>453</v>
      </c>
      <c r="I91" t="s">
        <v>150</v>
      </c>
      <c r="J91" t="s">
        <v>632</v>
      </c>
      <c r="K91" s="77">
        <v>3.49</v>
      </c>
      <c r="L91" t="s">
        <v>102</v>
      </c>
      <c r="M91" s="77">
        <v>4.3499999999999996</v>
      </c>
      <c r="N91" s="77">
        <v>8.68</v>
      </c>
      <c r="O91" s="77">
        <v>16940476.469999999</v>
      </c>
      <c r="P91" s="77">
        <v>87</v>
      </c>
      <c r="Q91" s="77">
        <v>0</v>
      </c>
      <c r="R91" s="77">
        <v>14738.2145289</v>
      </c>
      <c r="S91" s="77">
        <v>1.02</v>
      </c>
      <c r="T91" s="77">
        <v>1.1299999999999999</v>
      </c>
      <c r="U91" s="77">
        <v>0.26</v>
      </c>
    </row>
    <row r="92" spans="2:21">
      <c r="B92" t="s">
        <v>633</v>
      </c>
      <c r="C92" t="s">
        <v>634</v>
      </c>
      <c r="D92" t="s">
        <v>100</v>
      </c>
      <c r="E92" t="s">
        <v>123</v>
      </c>
      <c r="F92" t="s">
        <v>635</v>
      </c>
      <c r="G92" t="s">
        <v>1447</v>
      </c>
      <c r="H92" t="s">
        <v>1478</v>
      </c>
      <c r="I92" t="s">
        <v>213</v>
      </c>
      <c r="J92" t="s">
        <v>637</v>
      </c>
      <c r="K92" s="77">
        <v>1.71</v>
      </c>
      <c r="L92" t="s">
        <v>102</v>
      </c>
      <c r="M92" s="77">
        <v>2.79</v>
      </c>
      <c r="N92" s="77">
        <v>1.08</v>
      </c>
      <c r="O92" s="77">
        <v>16000000</v>
      </c>
      <c r="P92" s="77">
        <v>103.66</v>
      </c>
      <c r="Q92" s="77">
        <v>0</v>
      </c>
      <c r="R92" s="77">
        <v>16585.599999999999</v>
      </c>
      <c r="S92" s="77">
        <v>3.42</v>
      </c>
      <c r="T92" s="77">
        <v>1.27</v>
      </c>
      <c r="U92" s="77">
        <v>0.28999999999999998</v>
      </c>
    </row>
    <row r="93" spans="2:21">
      <c r="B93" t="s">
        <v>638</v>
      </c>
      <c r="C93" t="s">
        <v>639</v>
      </c>
      <c r="D93" t="s">
        <v>100</v>
      </c>
      <c r="E93" t="s">
        <v>123</v>
      </c>
      <c r="F93" t="s">
        <v>640</v>
      </c>
      <c r="G93" t="s">
        <v>421</v>
      </c>
      <c r="H93" t="s">
        <v>453</v>
      </c>
      <c r="I93" t="s">
        <v>150</v>
      </c>
      <c r="J93" t="s">
        <v>554</v>
      </c>
      <c r="K93" s="77">
        <v>3.05</v>
      </c>
      <c r="L93" t="s">
        <v>102</v>
      </c>
      <c r="M93" s="77">
        <v>3.58</v>
      </c>
      <c r="N93" s="77">
        <v>1.1599999999999999</v>
      </c>
      <c r="O93" s="77">
        <v>4500000</v>
      </c>
      <c r="P93" s="77">
        <v>110.36</v>
      </c>
      <c r="Q93" s="77">
        <v>0</v>
      </c>
      <c r="R93" s="77">
        <v>4966.2</v>
      </c>
      <c r="S93" s="77">
        <v>0.38</v>
      </c>
      <c r="T93" s="77">
        <v>0.38</v>
      </c>
      <c r="U93" s="77">
        <v>0.09</v>
      </c>
    </row>
    <row r="94" spans="2:21">
      <c r="B94" t="s">
        <v>641</v>
      </c>
      <c r="C94" t="s">
        <v>642</v>
      </c>
      <c r="D94" t="s">
        <v>100</v>
      </c>
      <c r="E94" t="s">
        <v>123</v>
      </c>
      <c r="F94" t="s">
        <v>485</v>
      </c>
      <c r="G94" t="s">
        <v>1440</v>
      </c>
      <c r="H94" t="s">
        <v>1478</v>
      </c>
      <c r="I94" t="s">
        <v>213</v>
      </c>
      <c r="J94" t="s">
        <v>643</v>
      </c>
      <c r="K94" s="77">
        <v>4.25</v>
      </c>
      <c r="L94" t="s">
        <v>102</v>
      </c>
      <c r="M94" s="77">
        <v>3.5</v>
      </c>
      <c r="N94" s="77">
        <v>1.6</v>
      </c>
      <c r="O94" s="77">
        <v>978947.48</v>
      </c>
      <c r="P94" s="77">
        <v>108.32</v>
      </c>
      <c r="Q94" s="77">
        <v>0</v>
      </c>
      <c r="R94" s="77">
        <v>1060.395910336</v>
      </c>
      <c r="S94" s="77">
        <v>0.1</v>
      </c>
      <c r="T94" s="77">
        <v>0.08</v>
      </c>
      <c r="U94" s="77">
        <v>0.02</v>
      </c>
    </row>
    <row r="95" spans="2:21">
      <c r="B95" t="s">
        <v>644</v>
      </c>
      <c r="C95" t="s">
        <v>645</v>
      </c>
      <c r="D95" t="s">
        <v>100</v>
      </c>
      <c r="E95" t="s">
        <v>123</v>
      </c>
      <c r="F95" t="s">
        <v>499</v>
      </c>
      <c r="G95" t="s">
        <v>426</v>
      </c>
      <c r="H95" t="s">
        <v>1478</v>
      </c>
      <c r="I95" t="s">
        <v>213</v>
      </c>
      <c r="J95" t="s">
        <v>646</v>
      </c>
      <c r="K95" s="77">
        <v>4.24</v>
      </c>
      <c r="L95" t="s">
        <v>102</v>
      </c>
      <c r="M95" s="77">
        <v>1.75</v>
      </c>
      <c r="N95" s="77">
        <v>1.33</v>
      </c>
      <c r="O95" s="77">
        <v>13750000</v>
      </c>
      <c r="P95" s="77">
        <v>102.62</v>
      </c>
      <c r="Q95" s="77">
        <v>0</v>
      </c>
      <c r="R95" s="77">
        <v>14110.25</v>
      </c>
      <c r="S95" s="77">
        <v>0.95</v>
      </c>
      <c r="T95" s="77">
        <v>1.08</v>
      </c>
      <c r="U95" s="77">
        <v>0.25</v>
      </c>
    </row>
    <row r="96" spans="2:21">
      <c r="B96" t="s">
        <v>647</v>
      </c>
      <c r="C96" t="s">
        <v>648</v>
      </c>
      <c r="D96" t="s">
        <v>100</v>
      </c>
      <c r="E96" t="s">
        <v>123</v>
      </c>
      <c r="F96" t="s">
        <v>649</v>
      </c>
      <c r="G96" t="s">
        <v>448</v>
      </c>
      <c r="H96" t="s">
        <v>453</v>
      </c>
      <c r="I96" t="s">
        <v>150</v>
      </c>
      <c r="J96" t="s">
        <v>650</v>
      </c>
      <c r="K96" s="77">
        <v>3.26</v>
      </c>
      <c r="L96" t="s">
        <v>102</v>
      </c>
      <c r="M96" s="77">
        <v>2.75</v>
      </c>
      <c r="N96" s="77">
        <v>1.66</v>
      </c>
      <c r="O96" s="77">
        <v>9194268.8100000005</v>
      </c>
      <c r="P96" s="77">
        <v>104.53</v>
      </c>
      <c r="Q96" s="77">
        <v>0</v>
      </c>
      <c r="R96" s="77">
        <v>9610.7691870929993</v>
      </c>
      <c r="S96" s="77">
        <v>2.11</v>
      </c>
      <c r="T96" s="77">
        <v>0.74</v>
      </c>
      <c r="U96" s="77">
        <v>0.17</v>
      </c>
    </row>
    <row r="97" spans="2:21">
      <c r="B97" t="s">
        <v>651</v>
      </c>
      <c r="C97" t="s">
        <v>652</v>
      </c>
      <c r="D97" t="s">
        <v>100</v>
      </c>
      <c r="E97" t="s">
        <v>123</v>
      </c>
      <c r="F97" t="s">
        <v>510</v>
      </c>
      <c r="G97" t="s">
        <v>1443</v>
      </c>
      <c r="H97" t="s">
        <v>1478</v>
      </c>
      <c r="I97" t="s">
        <v>213</v>
      </c>
      <c r="J97" t="s">
        <v>653</v>
      </c>
      <c r="K97" s="77">
        <v>3.21</v>
      </c>
      <c r="L97" t="s">
        <v>102</v>
      </c>
      <c r="M97" s="77">
        <v>2.7</v>
      </c>
      <c r="N97" s="77">
        <v>1.47</v>
      </c>
      <c r="O97" s="77">
        <v>4051544.31</v>
      </c>
      <c r="P97" s="77">
        <v>104.1</v>
      </c>
      <c r="Q97" s="77">
        <v>0</v>
      </c>
      <c r="R97" s="77">
        <v>4217.6576267099999</v>
      </c>
      <c r="S97" s="77">
        <v>2.2000000000000002</v>
      </c>
      <c r="T97" s="77">
        <v>0.32</v>
      </c>
      <c r="U97" s="77">
        <v>7.0000000000000007E-2</v>
      </c>
    </row>
    <row r="98" spans="2:21">
      <c r="B98" t="s">
        <v>654</v>
      </c>
      <c r="C98" t="s">
        <v>655</v>
      </c>
      <c r="D98" t="s">
        <v>100</v>
      </c>
      <c r="E98" t="s">
        <v>123</v>
      </c>
      <c r="F98" t="s">
        <v>521</v>
      </c>
      <c r="G98" t="s">
        <v>1443</v>
      </c>
      <c r="H98" t="s">
        <v>1481</v>
      </c>
      <c r="I98" t="s">
        <v>213</v>
      </c>
      <c r="J98" t="s">
        <v>656</v>
      </c>
      <c r="K98" s="77">
        <v>0.98</v>
      </c>
      <c r="L98" t="s">
        <v>102</v>
      </c>
      <c r="M98" s="77">
        <v>3.3</v>
      </c>
      <c r="N98" s="77">
        <v>1.84</v>
      </c>
      <c r="O98" s="77">
        <v>7703258.25</v>
      </c>
      <c r="P98" s="77">
        <v>101.87</v>
      </c>
      <c r="Q98" s="77">
        <v>0</v>
      </c>
      <c r="R98" s="77">
        <v>7847.3091792750001</v>
      </c>
      <c r="S98" s="77">
        <v>2.54</v>
      </c>
      <c r="T98" s="77">
        <v>0.6</v>
      </c>
      <c r="U98" s="77">
        <v>0.14000000000000001</v>
      </c>
    </row>
    <row r="99" spans="2:21">
      <c r="B99" t="s">
        <v>657</v>
      </c>
      <c r="C99" t="s">
        <v>658</v>
      </c>
      <c r="D99" t="s">
        <v>100</v>
      </c>
      <c r="E99" t="s">
        <v>123</v>
      </c>
      <c r="F99" t="s">
        <v>525</v>
      </c>
      <c r="G99" t="s">
        <v>1443</v>
      </c>
      <c r="H99" t="s">
        <v>1481</v>
      </c>
      <c r="I99" t="s">
        <v>213</v>
      </c>
      <c r="J99" t="s">
        <v>659</v>
      </c>
      <c r="K99" s="77">
        <v>0.66</v>
      </c>
      <c r="L99" t="s">
        <v>102</v>
      </c>
      <c r="M99" s="77">
        <v>4.3</v>
      </c>
      <c r="N99" s="77">
        <v>2.2400000000000002</v>
      </c>
      <c r="O99" s="77">
        <v>4253251.42</v>
      </c>
      <c r="P99" s="77">
        <v>101.73</v>
      </c>
      <c r="Q99" s="77">
        <v>0</v>
      </c>
      <c r="R99" s="77">
        <v>4326.8326695659998</v>
      </c>
      <c r="S99" s="77">
        <v>1.96</v>
      </c>
      <c r="T99" s="77">
        <v>0.33</v>
      </c>
      <c r="U99" s="77">
        <v>0.08</v>
      </c>
    </row>
    <row r="100" spans="2:21">
      <c r="B100" t="s">
        <v>660</v>
      </c>
      <c r="C100" t="s">
        <v>661</v>
      </c>
      <c r="D100" t="s">
        <v>100</v>
      </c>
      <c r="E100" t="s">
        <v>123</v>
      </c>
      <c r="F100" t="s">
        <v>525</v>
      </c>
      <c r="G100" t="s">
        <v>1443</v>
      </c>
      <c r="H100" t="s">
        <v>1481</v>
      </c>
      <c r="I100" t="s">
        <v>213</v>
      </c>
      <c r="J100" t="s">
        <v>662</v>
      </c>
      <c r="K100" s="77">
        <v>1.77</v>
      </c>
      <c r="L100" t="s">
        <v>102</v>
      </c>
      <c r="M100" s="77">
        <v>3.7</v>
      </c>
      <c r="N100" s="77">
        <v>2.69</v>
      </c>
      <c r="O100" s="77">
        <v>5230000</v>
      </c>
      <c r="P100" s="77">
        <v>102.43</v>
      </c>
      <c r="Q100" s="77">
        <v>0</v>
      </c>
      <c r="R100" s="77">
        <v>5357.0889999999999</v>
      </c>
      <c r="S100" s="77">
        <v>2.64</v>
      </c>
      <c r="T100" s="77">
        <v>0.41</v>
      </c>
      <c r="U100" s="77">
        <v>0.09</v>
      </c>
    </row>
    <row r="101" spans="2:21">
      <c r="B101" t="s">
        <v>663</v>
      </c>
      <c r="C101" t="s">
        <v>664</v>
      </c>
      <c r="D101" t="s">
        <v>100</v>
      </c>
      <c r="E101" t="s">
        <v>123</v>
      </c>
      <c r="F101" t="s">
        <v>525</v>
      </c>
      <c r="G101" t="s">
        <v>1443</v>
      </c>
      <c r="H101" t="s">
        <v>1481</v>
      </c>
      <c r="I101" t="s">
        <v>213</v>
      </c>
      <c r="J101" t="s">
        <v>665</v>
      </c>
      <c r="K101" s="77">
        <v>1.38</v>
      </c>
      <c r="L101" t="s">
        <v>102</v>
      </c>
      <c r="M101" s="77">
        <v>4.25</v>
      </c>
      <c r="N101" s="77">
        <v>2.5099999999999998</v>
      </c>
      <c r="O101" s="77">
        <v>7076929.5199999996</v>
      </c>
      <c r="P101" s="77">
        <v>103.08</v>
      </c>
      <c r="Q101" s="77">
        <v>0</v>
      </c>
      <c r="R101" s="77">
        <v>7294.8989492159999</v>
      </c>
      <c r="S101" s="77">
        <v>1.88</v>
      </c>
      <c r="T101" s="77">
        <v>0.56000000000000005</v>
      </c>
      <c r="U101" s="77">
        <v>0.13</v>
      </c>
    </row>
    <row r="102" spans="2:21">
      <c r="B102" t="s">
        <v>666</v>
      </c>
      <c r="C102" t="s">
        <v>667</v>
      </c>
      <c r="D102" t="s">
        <v>100</v>
      </c>
      <c r="E102" t="s">
        <v>123</v>
      </c>
      <c r="F102" t="s">
        <v>668</v>
      </c>
      <c r="G102" t="s">
        <v>562</v>
      </c>
      <c r="H102" t="s">
        <v>1481</v>
      </c>
      <c r="I102" t="s">
        <v>213</v>
      </c>
      <c r="J102" t="s">
        <v>669</v>
      </c>
      <c r="K102" s="77">
        <v>3.34</v>
      </c>
      <c r="L102" t="s">
        <v>102</v>
      </c>
      <c r="M102" s="77">
        <v>3.75</v>
      </c>
      <c r="N102" s="77">
        <v>1.28</v>
      </c>
      <c r="O102" s="77">
        <v>5146763.75</v>
      </c>
      <c r="P102" s="77">
        <v>108.4</v>
      </c>
      <c r="Q102" s="77">
        <v>0</v>
      </c>
      <c r="R102" s="77">
        <v>5579.0919050000002</v>
      </c>
      <c r="S102" s="77">
        <v>1.1200000000000001</v>
      </c>
      <c r="T102" s="77">
        <v>0.43</v>
      </c>
      <c r="U102" s="77">
        <v>0.1</v>
      </c>
    </row>
    <row r="103" spans="2:21">
      <c r="B103" t="s">
        <v>670</v>
      </c>
      <c r="C103" t="s">
        <v>671</v>
      </c>
      <c r="D103" t="s">
        <v>100</v>
      </c>
      <c r="E103" t="s">
        <v>123</v>
      </c>
      <c r="F103" t="s">
        <v>672</v>
      </c>
      <c r="G103" t="s">
        <v>448</v>
      </c>
      <c r="H103" t="s">
        <v>1481</v>
      </c>
      <c r="I103" t="s">
        <v>213</v>
      </c>
      <c r="J103" t="s">
        <v>673</v>
      </c>
      <c r="K103" s="77">
        <v>1.8</v>
      </c>
      <c r="L103" t="s">
        <v>102</v>
      </c>
      <c r="M103" s="77">
        <v>3.4</v>
      </c>
      <c r="N103" s="77">
        <v>1.58</v>
      </c>
      <c r="O103" s="77">
        <v>9894518.8100000005</v>
      </c>
      <c r="P103" s="77">
        <v>103.8</v>
      </c>
      <c r="Q103" s="77">
        <v>0</v>
      </c>
      <c r="R103" s="77">
        <v>10270.51052478</v>
      </c>
      <c r="S103" s="77">
        <v>1.87</v>
      </c>
      <c r="T103" s="77">
        <v>0.79</v>
      </c>
      <c r="U103" s="77">
        <v>0.18</v>
      </c>
    </row>
    <row r="104" spans="2:21">
      <c r="B104" t="s">
        <v>674</v>
      </c>
      <c r="C104" t="s">
        <v>675</v>
      </c>
      <c r="D104" t="s">
        <v>100</v>
      </c>
      <c r="E104" t="s">
        <v>123</v>
      </c>
      <c r="F104" t="s">
        <v>676</v>
      </c>
      <c r="G104" t="s">
        <v>390</v>
      </c>
      <c r="H104" t="s">
        <v>1481</v>
      </c>
      <c r="I104" t="s">
        <v>213</v>
      </c>
      <c r="J104" t="s">
        <v>677</v>
      </c>
      <c r="K104" s="77">
        <v>2.2799999999999998</v>
      </c>
      <c r="L104" t="s">
        <v>102</v>
      </c>
      <c r="M104" s="77">
        <v>6.75</v>
      </c>
      <c r="N104" s="77">
        <v>2.69</v>
      </c>
      <c r="O104" s="77">
        <v>4808889.87</v>
      </c>
      <c r="P104" s="77">
        <v>108.5</v>
      </c>
      <c r="Q104" s="77">
        <v>0</v>
      </c>
      <c r="R104" s="77">
        <v>5217.6455089499996</v>
      </c>
      <c r="S104" s="77">
        <v>0.72</v>
      </c>
      <c r="T104" s="77">
        <v>0.4</v>
      </c>
      <c r="U104" s="77">
        <v>0.09</v>
      </c>
    </row>
    <row r="105" spans="2:21">
      <c r="B105" t="s">
        <v>678</v>
      </c>
      <c r="C105" t="s">
        <v>679</v>
      </c>
      <c r="D105" t="s">
        <v>100</v>
      </c>
      <c r="E105" t="s">
        <v>123</v>
      </c>
      <c r="F105" t="s">
        <v>680</v>
      </c>
      <c r="G105" t="s">
        <v>132</v>
      </c>
      <c r="H105" t="s">
        <v>1481</v>
      </c>
      <c r="I105" t="s">
        <v>213</v>
      </c>
      <c r="J105" t="s">
        <v>681</v>
      </c>
      <c r="K105" s="77">
        <v>2.42</v>
      </c>
      <c r="L105" t="s">
        <v>102</v>
      </c>
      <c r="M105" s="77">
        <v>2.16</v>
      </c>
      <c r="N105" s="77">
        <v>1.39</v>
      </c>
      <c r="O105" s="77">
        <v>9643260</v>
      </c>
      <c r="P105" s="77">
        <v>101.91</v>
      </c>
      <c r="Q105" s="77">
        <v>0</v>
      </c>
      <c r="R105" s="77">
        <v>9827.4462660000008</v>
      </c>
      <c r="S105" s="77">
        <v>0.94</v>
      </c>
      <c r="T105" s="77">
        <v>0.75</v>
      </c>
      <c r="U105" s="77">
        <v>0.17</v>
      </c>
    </row>
    <row r="106" spans="2:21">
      <c r="B106" t="s">
        <v>682</v>
      </c>
      <c r="C106" t="s">
        <v>683</v>
      </c>
      <c r="D106" t="s">
        <v>100</v>
      </c>
      <c r="E106" t="s">
        <v>123</v>
      </c>
      <c r="F106" t="s">
        <v>684</v>
      </c>
      <c r="G106" t="s">
        <v>1440</v>
      </c>
      <c r="H106" t="s">
        <v>537</v>
      </c>
      <c r="I106" t="s">
        <v>150</v>
      </c>
      <c r="J106" t="s">
        <v>685</v>
      </c>
      <c r="K106" s="77">
        <v>2.74</v>
      </c>
      <c r="L106" t="s">
        <v>102</v>
      </c>
      <c r="M106" s="77">
        <v>3.5</v>
      </c>
      <c r="N106" s="77">
        <v>1.48</v>
      </c>
      <c r="O106" s="77">
        <v>14263923.300000001</v>
      </c>
      <c r="P106" s="77">
        <v>106.95</v>
      </c>
      <c r="Q106" s="77">
        <v>0</v>
      </c>
      <c r="R106" s="77">
        <v>15255.265969350001</v>
      </c>
      <c r="S106" s="77">
        <v>4.26</v>
      </c>
      <c r="T106" s="77">
        <v>1.17</v>
      </c>
      <c r="U106" s="77">
        <v>0.27</v>
      </c>
    </row>
    <row r="107" spans="2:21">
      <c r="B107" t="s">
        <v>686</v>
      </c>
      <c r="C107" t="s">
        <v>687</v>
      </c>
      <c r="D107" t="s">
        <v>100</v>
      </c>
      <c r="E107" t="s">
        <v>123</v>
      </c>
      <c r="F107" t="s">
        <v>688</v>
      </c>
      <c r="G107" t="s">
        <v>689</v>
      </c>
      <c r="H107" t="s">
        <v>537</v>
      </c>
      <c r="I107" t="s">
        <v>150</v>
      </c>
      <c r="J107" t="s">
        <v>690</v>
      </c>
      <c r="K107" s="77">
        <v>3.79</v>
      </c>
      <c r="L107" t="s">
        <v>102</v>
      </c>
      <c r="M107" s="77">
        <v>3.25</v>
      </c>
      <c r="N107" s="77">
        <v>1.68</v>
      </c>
      <c r="O107" s="77">
        <v>10691000</v>
      </c>
      <c r="P107" s="77">
        <v>106.02</v>
      </c>
      <c r="Q107" s="77">
        <v>0</v>
      </c>
      <c r="R107" s="77">
        <v>11334.5982</v>
      </c>
      <c r="S107" s="77">
        <v>1.46</v>
      </c>
      <c r="T107" s="77">
        <v>0.87</v>
      </c>
      <c r="U107" s="77">
        <v>0.2</v>
      </c>
    </row>
    <row r="108" spans="2:21">
      <c r="B108" t="s">
        <v>691</v>
      </c>
      <c r="C108" t="s">
        <v>692</v>
      </c>
      <c r="D108" t="s">
        <v>100</v>
      </c>
      <c r="E108" t="s">
        <v>123</v>
      </c>
      <c r="F108" t="s">
        <v>693</v>
      </c>
      <c r="G108" t="s">
        <v>694</v>
      </c>
      <c r="H108" t="s">
        <v>1481</v>
      </c>
      <c r="I108" t="s">
        <v>213</v>
      </c>
      <c r="J108" t="s">
        <v>695</v>
      </c>
      <c r="K108" s="77">
        <v>3.1</v>
      </c>
      <c r="L108" t="s">
        <v>102</v>
      </c>
      <c r="M108" s="77">
        <v>3.35</v>
      </c>
      <c r="N108" s="77">
        <v>1.3</v>
      </c>
      <c r="O108" s="77">
        <v>6666667.0800000001</v>
      </c>
      <c r="P108" s="77">
        <v>107.3</v>
      </c>
      <c r="Q108" s="77">
        <v>0</v>
      </c>
      <c r="R108" s="77">
        <v>7153.3337768399997</v>
      </c>
      <c r="S108" s="77">
        <v>1.62</v>
      </c>
      <c r="T108" s="77">
        <v>0.55000000000000004</v>
      </c>
      <c r="U108" s="77">
        <v>0.12</v>
      </c>
    </row>
    <row r="109" spans="2:21">
      <c r="B109" t="s">
        <v>696</v>
      </c>
      <c r="C109" t="s">
        <v>697</v>
      </c>
      <c r="D109" t="s">
        <v>100</v>
      </c>
      <c r="E109" t="s">
        <v>123</v>
      </c>
      <c r="F109" t="s">
        <v>693</v>
      </c>
      <c r="G109" t="s">
        <v>694</v>
      </c>
      <c r="H109" t="s">
        <v>1481</v>
      </c>
      <c r="I109" t="s">
        <v>213</v>
      </c>
      <c r="J109" t="s">
        <v>409</v>
      </c>
      <c r="K109" s="77">
        <v>5.18</v>
      </c>
      <c r="L109" t="s">
        <v>102</v>
      </c>
      <c r="M109" s="77">
        <v>2.62</v>
      </c>
      <c r="N109" s="77">
        <v>1.56</v>
      </c>
      <c r="O109" s="77">
        <v>13798000</v>
      </c>
      <c r="P109" s="77">
        <v>105.52</v>
      </c>
      <c r="Q109" s="77">
        <v>180.75380000000001</v>
      </c>
      <c r="R109" s="77">
        <v>14740.403399999999</v>
      </c>
      <c r="S109" s="77">
        <v>2.86</v>
      </c>
      <c r="T109" s="77">
        <v>1.1299999999999999</v>
      </c>
      <c r="U109" s="77">
        <v>0.26</v>
      </c>
    </row>
    <row r="110" spans="2:21">
      <c r="B110" t="s">
        <v>698</v>
      </c>
      <c r="C110" t="s">
        <v>699</v>
      </c>
      <c r="D110" t="s">
        <v>100</v>
      </c>
      <c r="E110" t="s">
        <v>123</v>
      </c>
      <c r="F110" t="s">
        <v>700</v>
      </c>
      <c r="G110" t="s">
        <v>125</v>
      </c>
      <c r="H110" t="s">
        <v>1479</v>
      </c>
      <c r="I110" t="s">
        <v>213</v>
      </c>
      <c r="J110" t="s">
        <v>701</v>
      </c>
      <c r="K110" s="77">
        <v>5.9</v>
      </c>
      <c r="L110" t="s">
        <v>102</v>
      </c>
      <c r="M110" s="77">
        <v>2.0499999999999998</v>
      </c>
      <c r="N110" s="77">
        <v>2.1800000000000002</v>
      </c>
      <c r="O110" s="77">
        <v>8150000</v>
      </c>
      <c r="P110" s="77">
        <v>99.42</v>
      </c>
      <c r="Q110" s="77">
        <v>0</v>
      </c>
      <c r="R110" s="77">
        <v>8102.73</v>
      </c>
      <c r="S110" s="77">
        <v>1.91</v>
      </c>
      <c r="T110" s="77">
        <v>0.62</v>
      </c>
      <c r="U110" s="77">
        <v>0.14000000000000001</v>
      </c>
    </row>
    <row r="111" spans="2:21">
      <c r="B111" t="s">
        <v>702</v>
      </c>
      <c r="C111" t="s">
        <v>703</v>
      </c>
      <c r="D111" t="s">
        <v>100</v>
      </c>
      <c r="E111" t="s">
        <v>123</v>
      </c>
      <c r="F111" t="s">
        <v>704</v>
      </c>
      <c r="G111" t="s">
        <v>1444</v>
      </c>
      <c r="H111" t="s">
        <v>549</v>
      </c>
      <c r="I111" t="s">
        <v>150</v>
      </c>
      <c r="J111" t="s">
        <v>705</v>
      </c>
      <c r="K111" s="77">
        <v>3.92</v>
      </c>
      <c r="L111" t="s">
        <v>102</v>
      </c>
      <c r="M111" s="77">
        <v>2.75</v>
      </c>
      <c r="N111" s="77">
        <v>1.72</v>
      </c>
      <c r="O111" s="77">
        <v>8753000</v>
      </c>
      <c r="P111" s="77">
        <v>104.8</v>
      </c>
      <c r="Q111" s="77">
        <v>0</v>
      </c>
      <c r="R111" s="77">
        <v>9173.1440000000002</v>
      </c>
      <c r="S111" s="77">
        <v>2.58</v>
      </c>
      <c r="T111" s="77">
        <v>0.7</v>
      </c>
      <c r="U111" s="77">
        <v>0.16</v>
      </c>
    </row>
    <row r="112" spans="2:21">
      <c r="B112" t="s">
        <v>706</v>
      </c>
      <c r="C112" t="s">
        <v>707</v>
      </c>
      <c r="D112" t="s">
        <v>100</v>
      </c>
      <c r="E112" t="s">
        <v>123</v>
      </c>
      <c r="F112" t="s">
        <v>708</v>
      </c>
      <c r="G112" t="s">
        <v>1444</v>
      </c>
      <c r="H112" t="s">
        <v>1479</v>
      </c>
      <c r="I112" t="s">
        <v>213</v>
      </c>
      <c r="J112" t="s">
        <v>709</v>
      </c>
      <c r="K112" s="77">
        <v>4.1100000000000003</v>
      </c>
      <c r="L112" t="s">
        <v>102</v>
      </c>
      <c r="M112" s="77">
        <v>4.3</v>
      </c>
      <c r="N112" s="77">
        <v>2.3199999999999998</v>
      </c>
      <c r="O112" s="77">
        <v>7267500</v>
      </c>
      <c r="P112" s="77">
        <v>110.36</v>
      </c>
      <c r="Q112" s="77">
        <v>0</v>
      </c>
      <c r="R112" s="77">
        <v>8020.4129999999996</v>
      </c>
      <c r="S112" s="77">
        <v>0.69</v>
      </c>
      <c r="T112" s="77">
        <v>0.62</v>
      </c>
      <c r="U112" s="77">
        <v>0.14000000000000001</v>
      </c>
    </row>
    <row r="113" spans="2:21">
      <c r="B113" t="s">
        <v>710</v>
      </c>
      <c r="C113" t="s">
        <v>711</v>
      </c>
      <c r="D113" t="s">
        <v>100</v>
      </c>
      <c r="E113" t="s">
        <v>123</v>
      </c>
      <c r="F113" t="s">
        <v>557</v>
      </c>
      <c r="G113" t="s">
        <v>426</v>
      </c>
      <c r="H113" t="s">
        <v>1479</v>
      </c>
      <c r="I113" t="s">
        <v>213</v>
      </c>
      <c r="J113" t="s">
        <v>712</v>
      </c>
      <c r="K113" s="77">
        <v>2.8</v>
      </c>
      <c r="L113" t="s">
        <v>102</v>
      </c>
      <c r="M113" s="77">
        <v>5.9</v>
      </c>
      <c r="N113" s="77">
        <v>1.7</v>
      </c>
      <c r="O113" s="77">
        <v>6193777.7000000002</v>
      </c>
      <c r="P113" s="77">
        <v>112.11</v>
      </c>
      <c r="Q113" s="77">
        <v>0</v>
      </c>
      <c r="R113" s="77">
        <v>6943.8441794700002</v>
      </c>
      <c r="S113" s="77">
        <v>0.73</v>
      </c>
      <c r="T113" s="77">
        <v>0.53</v>
      </c>
      <c r="U113" s="77">
        <v>0.12</v>
      </c>
    </row>
    <row r="114" spans="2:21">
      <c r="B114" t="s">
        <v>713</v>
      </c>
      <c r="C114" t="s">
        <v>714</v>
      </c>
      <c r="D114" t="s">
        <v>100</v>
      </c>
      <c r="E114" t="s">
        <v>123</v>
      </c>
      <c r="F114" t="s">
        <v>561</v>
      </c>
      <c r="G114" t="s">
        <v>614</v>
      </c>
      <c r="H114" t="s">
        <v>1479</v>
      </c>
      <c r="I114" t="s">
        <v>213</v>
      </c>
      <c r="J114" t="s">
        <v>715</v>
      </c>
      <c r="K114" s="77">
        <v>3.02</v>
      </c>
      <c r="L114" t="s">
        <v>102</v>
      </c>
      <c r="M114" s="77">
        <v>4.3</v>
      </c>
      <c r="N114" s="77">
        <v>6.34</v>
      </c>
      <c r="O114" s="77">
        <v>34427652</v>
      </c>
      <c r="P114" s="77">
        <v>95.85</v>
      </c>
      <c r="Q114" s="77">
        <v>0</v>
      </c>
      <c r="R114" s="77">
        <v>32998.904441999999</v>
      </c>
      <c r="S114" s="77">
        <v>1.05</v>
      </c>
      <c r="T114" s="77">
        <v>2.5299999999999998</v>
      </c>
      <c r="U114" s="77">
        <v>0.56999999999999995</v>
      </c>
    </row>
    <row r="115" spans="2:21">
      <c r="B115" t="s">
        <v>716</v>
      </c>
      <c r="C115" t="s">
        <v>717</v>
      </c>
      <c r="D115" t="s">
        <v>100</v>
      </c>
      <c r="E115" t="s">
        <v>123</v>
      </c>
      <c r="F115" t="s">
        <v>561</v>
      </c>
      <c r="G115" t="s">
        <v>614</v>
      </c>
      <c r="H115" t="s">
        <v>1479</v>
      </c>
      <c r="I115" t="s">
        <v>213</v>
      </c>
      <c r="J115" t="s">
        <v>718</v>
      </c>
      <c r="K115" s="77">
        <v>1.96</v>
      </c>
      <c r="L115" t="s">
        <v>102</v>
      </c>
      <c r="M115" s="77">
        <v>2.8</v>
      </c>
      <c r="N115" s="77">
        <v>5.25</v>
      </c>
      <c r="O115" s="77">
        <v>11597000</v>
      </c>
      <c r="P115" s="77">
        <v>96.8</v>
      </c>
      <c r="Q115" s="77">
        <v>0</v>
      </c>
      <c r="R115" s="77">
        <v>11225.896000000001</v>
      </c>
      <c r="S115" s="77">
        <v>1.65</v>
      </c>
      <c r="T115" s="77">
        <v>0.86</v>
      </c>
      <c r="U115" s="77">
        <v>0.2</v>
      </c>
    </row>
    <row r="116" spans="2:21">
      <c r="B116" t="s">
        <v>719</v>
      </c>
      <c r="C116" t="s">
        <v>720</v>
      </c>
      <c r="D116" t="s">
        <v>100</v>
      </c>
      <c r="E116" t="s">
        <v>123</v>
      </c>
      <c r="F116" t="s">
        <v>721</v>
      </c>
      <c r="G116" t="s">
        <v>1440</v>
      </c>
      <c r="H116" t="s">
        <v>549</v>
      </c>
      <c r="I116" t="s">
        <v>150</v>
      </c>
      <c r="J116" t="s">
        <v>722</v>
      </c>
      <c r="K116" s="77">
        <v>5.73</v>
      </c>
      <c r="L116" t="s">
        <v>102</v>
      </c>
      <c r="M116" s="77">
        <v>2.8</v>
      </c>
      <c r="N116" s="77">
        <v>2.0099999999999998</v>
      </c>
      <c r="O116" s="77">
        <v>5053000</v>
      </c>
      <c r="P116" s="77">
        <v>104.6</v>
      </c>
      <c r="Q116" s="77">
        <v>0</v>
      </c>
      <c r="R116" s="77">
        <v>5285.4380000000001</v>
      </c>
      <c r="S116" s="77">
        <v>1.58</v>
      </c>
      <c r="T116" s="77">
        <v>0.41</v>
      </c>
      <c r="U116" s="77">
        <v>0.09</v>
      </c>
    </row>
    <row r="117" spans="2:21">
      <c r="B117" t="s">
        <v>723</v>
      </c>
      <c r="C117" t="s">
        <v>724</v>
      </c>
      <c r="D117" t="s">
        <v>100</v>
      </c>
      <c r="E117" t="s">
        <v>123</v>
      </c>
      <c r="F117" t="s">
        <v>566</v>
      </c>
      <c r="G117" t="s">
        <v>1440</v>
      </c>
      <c r="H117" t="s">
        <v>549</v>
      </c>
      <c r="I117" t="s">
        <v>150</v>
      </c>
      <c r="J117" t="s">
        <v>685</v>
      </c>
      <c r="K117" s="77">
        <v>6.25</v>
      </c>
      <c r="L117" t="s">
        <v>102</v>
      </c>
      <c r="M117" s="77">
        <v>3.95</v>
      </c>
      <c r="N117" s="77">
        <v>3.16</v>
      </c>
      <c r="O117" s="77">
        <v>7480000.8399999999</v>
      </c>
      <c r="P117" s="77">
        <v>105.1</v>
      </c>
      <c r="Q117" s="77">
        <v>0</v>
      </c>
      <c r="R117" s="77">
        <v>7861.48088284</v>
      </c>
      <c r="S117" s="77">
        <v>0.42</v>
      </c>
      <c r="T117" s="77">
        <v>0.6</v>
      </c>
      <c r="U117" s="77">
        <v>0.14000000000000001</v>
      </c>
    </row>
    <row r="118" spans="2:21">
      <c r="B118" t="s">
        <v>725</v>
      </c>
      <c r="C118" t="s">
        <v>726</v>
      </c>
      <c r="D118" t="s">
        <v>100</v>
      </c>
      <c r="E118" t="s">
        <v>123</v>
      </c>
      <c r="F118" t="s">
        <v>727</v>
      </c>
      <c r="G118" t="s">
        <v>426</v>
      </c>
      <c r="H118" t="s">
        <v>728</v>
      </c>
      <c r="I118" t="s">
        <v>150</v>
      </c>
      <c r="J118" t="s">
        <v>729</v>
      </c>
      <c r="K118" s="77">
        <v>2.81</v>
      </c>
      <c r="L118" t="s">
        <v>102</v>
      </c>
      <c r="M118" s="77">
        <v>2.95</v>
      </c>
      <c r="N118" s="77">
        <v>1.41</v>
      </c>
      <c r="O118" s="77">
        <v>6111428.8799999999</v>
      </c>
      <c r="P118" s="77">
        <v>104.62</v>
      </c>
      <c r="Q118" s="77">
        <v>0</v>
      </c>
      <c r="R118" s="77">
        <v>6393.7768942559997</v>
      </c>
      <c r="S118" s="77">
        <v>2.2200000000000002</v>
      </c>
      <c r="T118" s="77">
        <v>0.49</v>
      </c>
      <c r="U118" s="77">
        <v>0.11</v>
      </c>
    </row>
    <row r="119" spans="2:21">
      <c r="B119" t="s">
        <v>730</v>
      </c>
      <c r="C119" t="s">
        <v>731</v>
      </c>
      <c r="D119" t="s">
        <v>100</v>
      </c>
      <c r="E119" t="s">
        <v>123</v>
      </c>
      <c r="F119" t="s">
        <v>732</v>
      </c>
      <c r="G119" t="s">
        <v>390</v>
      </c>
      <c r="H119" t="s">
        <v>1482</v>
      </c>
      <c r="I119" t="s">
        <v>213</v>
      </c>
      <c r="J119" t="s">
        <v>733</v>
      </c>
      <c r="K119" s="77">
        <v>2.4500000000000002</v>
      </c>
      <c r="L119" t="s">
        <v>102</v>
      </c>
      <c r="M119" s="77">
        <v>5.7</v>
      </c>
      <c r="N119" s="77">
        <v>56.17</v>
      </c>
      <c r="O119" s="77">
        <v>13511117</v>
      </c>
      <c r="P119" s="77">
        <v>37.020000000000003</v>
      </c>
      <c r="Q119" s="77">
        <v>0</v>
      </c>
      <c r="R119" s="77">
        <v>5001.8155133999999</v>
      </c>
      <c r="S119" s="77">
        <v>1.48</v>
      </c>
      <c r="T119" s="77">
        <v>0.38</v>
      </c>
      <c r="U119" s="77">
        <v>0.09</v>
      </c>
    </row>
    <row r="120" spans="2:21">
      <c r="B120" s="78" t="s">
        <v>344</v>
      </c>
      <c r="C120" s="16"/>
      <c r="D120" s="16"/>
      <c r="E120" s="16"/>
      <c r="F120" s="16"/>
      <c r="K120" s="79">
        <v>3.61</v>
      </c>
      <c r="N120" s="79">
        <v>5.65</v>
      </c>
      <c r="O120" s="79">
        <v>57078398.159999996</v>
      </c>
      <c r="Q120" s="79">
        <v>0</v>
      </c>
      <c r="R120" s="79">
        <v>53696.877567623</v>
      </c>
      <c r="T120" s="79">
        <v>4.12</v>
      </c>
      <c r="U120" s="79">
        <v>0.93</v>
      </c>
    </row>
    <row r="121" spans="2:21">
      <c r="B121" t="s">
        <v>734</v>
      </c>
      <c r="C121" t="s">
        <v>735</v>
      </c>
      <c r="D121" t="s">
        <v>100</v>
      </c>
      <c r="E121" t="s">
        <v>123</v>
      </c>
      <c r="F121" t="s">
        <v>736</v>
      </c>
      <c r="G121" t="s">
        <v>614</v>
      </c>
      <c r="H121" t="s">
        <v>453</v>
      </c>
      <c r="I121" t="s">
        <v>150</v>
      </c>
      <c r="J121" t="s">
        <v>737</v>
      </c>
      <c r="K121" s="77">
        <v>4.24</v>
      </c>
      <c r="L121" t="s">
        <v>102</v>
      </c>
      <c r="M121" s="77">
        <v>5.48</v>
      </c>
      <c r="N121" s="77">
        <v>5.44</v>
      </c>
      <c r="O121" s="77">
        <v>2729384.51</v>
      </c>
      <c r="P121" s="77">
        <v>99.33</v>
      </c>
      <c r="Q121" s="77">
        <v>0</v>
      </c>
      <c r="R121" s="77">
        <v>2711.0976337830002</v>
      </c>
      <c r="S121" s="77">
        <v>0.82</v>
      </c>
      <c r="T121" s="77">
        <v>0.21</v>
      </c>
      <c r="U121" s="77">
        <v>0.05</v>
      </c>
    </row>
    <row r="122" spans="2:21">
      <c r="B122" t="s">
        <v>738</v>
      </c>
      <c r="C122" t="s">
        <v>739</v>
      </c>
      <c r="D122" t="s">
        <v>100</v>
      </c>
      <c r="E122" t="s">
        <v>123</v>
      </c>
      <c r="F122" t="s">
        <v>740</v>
      </c>
      <c r="G122" t="s">
        <v>614</v>
      </c>
      <c r="H122" t="s">
        <v>537</v>
      </c>
      <c r="I122" t="s">
        <v>150</v>
      </c>
      <c r="J122" t="s">
        <v>741</v>
      </c>
      <c r="K122" s="77">
        <v>4.83</v>
      </c>
      <c r="L122" t="s">
        <v>102</v>
      </c>
      <c r="M122" s="77">
        <v>4.6900000000000004</v>
      </c>
      <c r="N122" s="77">
        <v>7.4</v>
      </c>
      <c r="O122" s="77">
        <v>26068013.649999999</v>
      </c>
      <c r="P122" s="77">
        <v>88.16</v>
      </c>
      <c r="Q122" s="77">
        <v>0</v>
      </c>
      <c r="R122" s="77">
        <v>22981.560833840002</v>
      </c>
      <c r="S122" s="77">
        <v>1.26</v>
      </c>
      <c r="T122" s="77">
        <v>1.76</v>
      </c>
      <c r="U122" s="77">
        <v>0.4</v>
      </c>
    </row>
    <row r="123" spans="2:21">
      <c r="B123" t="s">
        <v>742</v>
      </c>
      <c r="C123" t="s">
        <v>743</v>
      </c>
      <c r="D123" t="s">
        <v>100</v>
      </c>
      <c r="E123" t="s">
        <v>123</v>
      </c>
      <c r="F123" t="s">
        <v>744</v>
      </c>
      <c r="G123" t="s">
        <v>562</v>
      </c>
      <c r="H123" t="s">
        <v>1479</v>
      </c>
      <c r="I123" t="s">
        <v>213</v>
      </c>
      <c r="J123" t="s">
        <v>637</v>
      </c>
      <c r="K123" s="77">
        <v>2.61</v>
      </c>
      <c r="L123" t="s">
        <v>102</v>
      </c>
      <c r="M123" s="77">
        <v>5.45</v>
      </c>
      <c r="N123" s="77">
        <v>3.64</v>
      </c>
      <c r="O123" s="77">
        <v>21681000</v>
      </c>
      <c r="P123" s="77">
        <v>95.11</v>
      </c>
      <c r="Q123" s="77">
        <v>0</v>
      </c>
      <c r="R123" s="77">
        <v>20620.7991</v>
      </c>
      <c r="S123" s="77">
        <v>1.85</v>
      </c>
      <c r="T123" s="77">
        <v>1.58</v>
      </c>
      <c r="U123" s="77">
        <v>0.36</v>
      </c>
    </row>
    <row r="124" spans="2:21">
      <c r="B124" t="s">
        <v>745</v>
      </c>
      <c r="C124" t="s">
        <v>746</v>
      </c>
      <c r="D124" t="s">
        <v>100</v>
      </c>
      <c r="E124" t="s">
        <v>123</v>
      </c>
      <c r="F124" t="s">
        <v>747</v>
      </c>
      <c r="G124" t="s">
        <v>614</v>
      </c>
      <c r="H124" t="s">
        <v>208</v>
      </c>
      <c r="I124" t="s">
        <v>209</v>
      </c>
      <c r="J124" t="s">
        <v>748</v>
      </c>
      <c r="K124" s="77">
        <v>2.41</v>
      </c>
      <c r="L124" t="s">
        <v>102</v>
      </c>
      <c r="M124" s="77">
        <v>2.21</v>
      </c>
      <c r="N124" s="77">
        <v>5.88</v>
      </c>
      <c r="O124" s="77">
        <v>6600000</v>
      </c>
      <c r="P124" s="77">
        <v>111.87</v>
      </c>
      <c r="Q124" s="77">
        <v>0</v>
      </c>
      <c r="R124" s="77">
        <v>7383.42</v>
      </c>
      <c r="S124" s="77">
        <v>1.04</v>
      </c>
      <c r="T124" s="77">
        <v>0.56999999999999995</v>
      </c>
      <c r="U124" s="77">
        <v>0.13</v>
      </c>
    </row>
    <row r="125" spans="2:21">
      <c r="B125" s="78" t="s">
        <v>749</v>
      </c>
      <c r="C125" s="16"/>
      <c r="D125" s="16"/>
      <c r="E125" s="16"/>
      <c r="F125" s="16"/>
      <c r="K125" s="79">
        <v>0</v>
      </c>
      <c r="N125" s="79">
        <v>0</v>
      </c>
      <c r="O125" s="79">
        <v>0</v>
      </c>
      <c r="Q125" s="79">
        <v>0</v>
      </c>
      <c r="R125" s="79">
        <v>0</v>
      </c>
      <c r="T125" s="79">
        <v>0</v>
      </c>
      <c r="U125" s="79">
        <v>0</v>
      </c>
    </row>
    <row r="126" spans="2:21">
      <c r="B126" t="s">
        <v>208</v>
      </c>
      <c r="C126" t="s">
        <v>208</v>
      </c>
      <c r="D126" s="16"/>
      <c r="E126" s="16"/>
      <c r="F126" s="16"/>
      <c r="G126" t="s">
        <v>208</v>
      </c>
      <c r="H126" t="s">
        <v>208</v>
      </c>
      <c r="K126" s="77">
        <v>0</v>
      </c>
      <c r="L126" t="s">
        <v>208</v>
      </c>
      <c r="M126" s="77">
        <v>0</v>
      </c>
      <c r="N126" s="77">
        <v>0</v>
      </c>
      <c r="O126" s="77">
        <v>0</v>
      </c>
      <c r="P126" s="77">
        <v>0</v>
      </c>
      <c r="R126" s="77">
        <v>0</v>
      </c>
      <c r="S126" s="77">
        <v>0</v>
      </c>
      <c r="T126" s="77">
        <v>0</v>
      </c>
      <c r="U126" s="77">
        <v>0</v>
      </c>
    </row>
    <row r="127" spans="2:21">
      <c r="B127" s="78" t="s">
        <v>247</v>
      </c>
      <c r="C127" s="16"/>
      <c r="D127" s="16"/>
      <c r="E127" s="16"/>
      <c r="F127" s="16"/>
      <c r="K127" s="79">
        <v>7.58</v>
      </c>
      <c r="N127" s="79">
        <v>4.09</v>
      </c>
      <c r="O127" s="79">
        <v>7080000</v>
      </c>
      <c r="Q127" s="79">
        <v>0</v>
      </c>
      <c r="R127" s="79">
        <v>26430.770437286399</v>
      </c>
      <c r="T127" s="79">
        <v>2.0299999999999998</v>
      </c>
      <c r="U127" s="79">
        <v>0.46</v>
      </c>
    </row>
    <row r="128" spans="2:21">
      <c r="B128" s="78" t="s">
        <v>345</v>
      </c>
      <c r="C128" s="16"/>
      <c r="D128" s="16"/>
      <c r="E128" s="16"/>
      <c r="F128" s="16"/>
      <c r="K128" s="79">
        <v>7.04</v>
      </c>
      <c r="N128" s="79">
        <v>3.93</v>
      </c>
      <c r="O128" s="79">
        <v>5080000</v>
      </c>
      <c r="Q128" s="79">
        <v>0</v>
      </c>
      <c r="R128" s="79">
        <v>20113.104024230401</v>
      </c>
      <c r="T128" s="79">
        <v>1.54</v>
      </c>
      <c r="U128" s="79">
        <v>0.35</v>
      </c>
    </row>
    <row r="129" spans="2:21">
      <c r="B129" t="s">
        <v>750</v>
      </c>
      <c r="C129" t="s">
        <v>751</v>
      </c>
      <c r="D129" t="s">
        <v>327</v>
      </c>
      <c r="E129" t="s">
        <v>752</v>
      </c>
      <c r="F129" t="s">
        <v>425</v>
      </c>
      <c r="G129" t="s">
        <v>426</v>
      </c>
      <c r="H129" t="s">
        <v>754</v>
      </c>
      <c r="I129" t="s">
        <v>337</v>
      </c>
      <c r="J129" t="s">
        <v>755</v>
      </c>
      <c r="K129" s="77">
        <v>16.440000000000001</v>
      </c>
      <c r="L129" t="s">
        <v>106</v>
      </c>
      <c r="M129" s="77">
        <v>8.1</v>
      </c>
      <c r="N129" s="77">
        <v>5.86</v>
      </c>
      <c r="O129" s="77">
        <v>1600000</v>
      </c>
      <c r="P129" s="77">
        <v>142.66606849315068</v>
      </c>
      <c r="Q129" s="77">
        <v>0</v>
      </c>
      <c r="R129" s="77">
        <v>7888.8629234303999</v>
      </c>
      <c r="S129" s="77">
        <v>1.28</v>
      </c>
      <c r="T129" s="77">
        <v>0.6</v>
      </c>
      <c r="U129" s="77">
        <v>0.14000000000000001</v>
      </c>
    </row>
    <row r="130" spans="2:21">
      <c r="B130" t="s">
        <v>756</v>
      </c>
      <c r="C130" t="s">
        <v>757</v>
      </c>
      <c r="D130" t="s">
        <v>327</v>
      </c>
      <c r="E130" t="s">
        <v>752</v>
      </c>
      <c r="F130" t="s">
        <v>758</v>
      </c>
      <c r="G130" t="s">
        <v>614</v>
      </c>
      <c r="H130" t="s">
        <v>759</v>
      </c>
      <c r="I130" t="s">
        <v>337</v>
      </c>
      <c r="J130" t="s">
        <v>760</v>
      </c>
      <c r="K130" s="77">
        <v>0.97</v>
      </c>
      <c r="L130" t="s">
        <v>106</v>
      </c>
      <c r="M130" s="77">
        <v>4.4400000000000004</v>
      </c>
      <c r="N130" s="77">
        <v>2.68</v>
      </c>
      <c r="O130" s="77">
        <v>3480000</v>
      </c>
      <c r="P130" s="77">
        <v>101.64100000000001</v>
      </c>
      <c r="Q130" s="77">
        <v>0</v>
      </c>
      <c r="R130" s="77">
        <v>12224.2411008</v>
      </c>
      <c r="S130" s="77">
        <v>0.87</v>
      </c>
      <c r="T130" s="77">
        <v>0.94</v>
      </c>
      <c r="U130" s="77">
        <v>0.21</v>
      </c>
    </row>
    <row r="131" spans="2:21">
      <c r="B131" s="78" t="s">
        <v>346</v>
      </c>
      <c r="C131" s="16"/>
      <c r="D131" s="16"/>
      <c r="E131" s="16"/>
      <c r="F131" s="16"/>
      <c r="K131" s="79">
        <v>9.32</v>
      </c>
      <c r="N131" s="79">
        <v>4.63</v>
      </c>
      <c r="O131" s="79">
        <v>2000000</v>
      </c>
      <c r="Q131" s="79">
        <v>0</v>
      </c>
      <c r="R131" s="79">
        <v>6317.6664130560002</v>
      </c>
      <c r="T131" s="79">
        <v>0.48</v>
      </c>
      <c r="U131" s="79">
        <v>0.11</v>
      </c>
    </row>
    <row r="132" spans="2:21">
      <c r="B132" t="s">
        <v>761</v>
      </c>
      <c r="C132" t="s">
        <v>762</v>
      </c>
      <c r="D132" t="s">
        <v>327</v>
      </c>
      <c r="E132" t="s">
        <v>752</v>
      </c>
      <c r="F132" t="s">
        <v>763</v>
      </c>
      <c r="G132" t="s">
        <v>764</v>
      </c>
      <c r="H132" t="s">
        <v>765</v>
      </c>
      <c r="I132" t="s">
        <v>333</v>
      </c>
      <c r="J132" t="s">
        <v>766</v>
      </c>
      <c r="K132" s="77">
        <v>9.32</v>
      </c>
      <c r="L132" t="s">
        <v>106</v>
      </c>
      <c r="M132" s="77">
        <v>5.5</v>
      </c>
      <c r="N132" s="77">
        <v>4.63</v>
      </c>
      <c r="O132" s="77">
        <v>2000000</v>
      </c>
      <c r="P132" s="77">
        <v>91.401423801491674</v>
      </c>
      <c r="Q132" s="77">
        <v>0</v>
      </c>
      <c r="R132" s="77">
        <v>6317.6664130560002</v>
      </c>
      <c r="S132" s="77">
        <v>0.37</v>
      </c>
      <c r="T132" s="77">
        <v>0.48</v>
      </c>
      <c r="U132" s="77">
        <v>0.11</v>
      </c>
    </row>
    <row r="133" spans="2:21">
      <c r="B133" t="s">
        <v>249</v>
      </c>
      <c r="C133" s="16"/>
      <c r="D133" s="16"/>
      <c r="E133" s="16"/>
      <c r="F133" s="16"/>
    </row>
    <row r="134" spans="2:21">
      <c r="B134" t="s">
        <v>339</v>
      </c>
      <c r="C134" s="16"/>
      <c r="D134" s="16"/>
      <c r="E134" s="16"/>
      <c r="F134" s="16"/>
    </row>
    <row r="135" spans="2:21">
      <c r="B135" t="s">
        <v>340</v>
      </c>
      <c r="C135" s="16"/>
      <c r="D135" s="16"/>
      <c r="E135" s="16"/>
      <c r="F135" s="16"/>
    </row>
    <row r="136" spans="2:21">
      <c r="B136" t="s">
        <v>341</v>
      </c>
      <c r="C136" s="16"/>
      <c r="D136" s="16"/>
      <c r="E136" s="16"/>
      <c r="F136" s="16"/>
    </row>
    <row r="137" spans="2:21">
      <c r="B137" t="s">
        <v>342</v>
      </c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80" t="s">
        <v>1450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60590461.43</v>
      </c>
      <c r="J11" s="7"/>
      <c r="K11" s="76">
        <v>801.22076144000005</v>
      </c>
      <c r="L11" s="76">
        <v>910720.24022117304</v>
      </c>
      <c r="M11" s="7"/>
      <c r="N11" s="76">
        <v>100</v>
      </c>
      <c r="O11" s="76">
        <v>15.85</v>
      </c>
      <c r="BF11" s="16"/>
      <c r="BG11" s="19"/>
      <c r="BH11" s="16"/>
      <c r="BJ11" s="16"/>
    </row>
    <row r="12" spans="2:62">
      <c r="B12" s="78" t="s">
        <v>203</v>
      </c>
      <c r="E12" s="16"/>
      <c r="F12" s="82"/>
      <c r="G12" s="16"/>
      <c r="I12" s="79">
        <v>59884488.43</v>
      </c>
      <c r="K12" s="79">
        <v>631.12166000000002</v>
      </c>
      <c r="L12" s="79">
        <v>724572.79643959005</v>
      </c>
      <c r="N12" s="79">
        <v>79.56</v>
      </c>
      <c r="O12" s="79">
        <v>12.61</v>
      </c>
    </row>
    <row r="13" spans="2:62">
      <c r="B13" s="78" t="s">
        <v>767</v>
      </c>
      <c r="E13" s="16"/>
      <c r="F13" s="82"/>
      <c r="G13" s="16"/>
      <c r="I13" s="79">
        <v>16114568.310000001</v>
      </c>
      <c r="K13" s="79">
        <v>384.44224000000003</v>
      </c>
      <c r="L13" s="79">
        <v>462839.83372329001</v>
      </c>
      <c r="N13" s="79">
        <v>50.82</v>
      </c>
      <c r="O13" s="79">
        <v>8.06</v>
      </c>
    </row>
    <row r="14" spans="2:62">
      <c r="B14" t="s">
        <v>768</v>
      </c>
      <c r="C14" t="s">
        <v>769</v>
      </c>
      <c r="D14" t="s">
        <v>100</v>
      </c>
      <c r="E14" t="s">
        <v>123</v>
      </c>
      <c r="F14" s="82" t="s">
        <v>557</v>
      </c>
      <c r="G14" t="s">
        <v>426</v>
      </c>
      <c r="H14" t="s">
        <v>102</v>
      </c>
      <c r="I14" s="77">
        <v>3639000</v>
      </c>
      <c r="J14" s="77">
        <v>173.4</v>
      </c>
      <c r="K14" s="77">
        <v>0</v>
      </c>
      <c r="L14" s="77">
        <v>6310.0259999999998</v>
      </c>
      <c r="M14" s="77">
        <v>0.11</v>
      </c>
      <c r="N14" s="77">
        <v>0.69</v>
      </c>
      <c r="O14" s="77">
        <v>0.11</v>
      </c>
    </row>
    <row r="15" spans="2:62">
      <c r="B15" t="s">
        <v>770</v>
      </c>
      <c r="C15" t="s">
        <v>771</v>
      </c>
      <c r="D15" t="s">
        <v>100</v>
      </c>
      <c r="E15" t="s">
        <v>123</v>
      </c>
      <c r="F15" s="82" t="s">
        <v>499</v>
      </c>
      <c r="G15" t="s">
        <v>426</v>
      </c>
      <c r="H15" t="s">
        <v>102</v>
      </c>
      <c r="I15" s="77">
        <v>41322</v>
      </c>
      <c r="J15" s="77">
        <v>48890</v>
      </c>
      <c r="K15" s="77">
        <v>0</v>
      </c>
      <c r="L15" s="77">
        <v>20202.325799999999</v>
      </c>
      <c r="M15" s="77">
        <v>0.41</v>
      </c>
      <c r="N15" s="77">
        <v>2.2200000000000002</v>
      </c>
      <c r="O15" s="77">
        <v>0.35</v>
      </c>
    </row>
    <row r="16" spans="2:62">
      <c r="B16" t="s">
        <v>772</v>
      </c>
      <c r="C16" t="s">
        <v>773</v>
      </c>
      <c r="D16" t="s">
        <v>100</v>
      </c>
      <c r="E16" t="s">
        <v>123</v>
      </c>
      <c r="F16" s="82" t="s">
        <v>506</v>
      </c>
      <c r="G16" t="s">
        <v>421</v>
      </c>
      <c r="H16" t="s">
        <v>102</v>
      </c>
      <c r="I16" s="77">
        <v>464743</v>
      </c>
      <c r="J16" s="77">
        <v>2088</v>
      </c>
      <c r="K16" s="77">
        <v>0</v>
      </c>
      <c r="L16" s="77">
        <v>9703.8338399999993</v>
      </c>
      <c r="M16" s="77">
        <v>0.18</v>
      </c>
      <c r="N16" s="77">
        <v>1.07</v>
      </c>
      <c r="O16" s="77">
        <v>0.17</v>
      </c>
    </row>
    <row r="17" spans="2:15">
      <c r="B17" t="s">
        <v>774</v>
      </c>
      <c r="C17" t="s">
        <v>775</v>
      </c>
      <c r="D17" t="s">
        <v>100</v>
      </c>
      <c r="E17" t="s">
        <v>123</v>
      </c>
      <c r="F17" s="82" t="s">
        <v>776</v>
      </c>
      <c r="G17" t="s">
        <v>421</v>
      </c>
      <c r="H17" t="s">
        <v>102</v>
      </c>
      <c r="I17" s="77">
        <v>419276</v>
      </c>
      <c r="J17" s="77">
        <v>2695</v>
      </c>
      <c r="K17" s="77">
        <v>0</v>
      </c>
      <c r="L17" s="77">
        <v>11299.4882</v>
      </c>
      <c r="M17" s="77">
        <v>0.2</v>
      </c>
      <c r="N17" s="77">
        <v>1.24</v>
      </c>
      <c r="O17" s="77">
        <v>0.2</v>
      </c>
    </row>
    <row r="18" spans="2:15">
      <c r="B18" t="s">
        <v>777</v>
      </c>
      <c r="C18" t="s">
        <v>778</v>
      </c>
      <c r="D18" t="s">
        <v>100</v>
      </c>
      <c r="E18" t="s">
        <v>123</v>
      </c>
      <c r="F18" s="82" t="s">
        <v>597</v>
      </c>
      <c r="G18" t="s">
        <v>355</v>
      </c>
      <c r="H18" t="s">
        <v>102</v>
      </c>
      <c r="I18" s="77">
        <v>1884855</v>
      </c>
      <c r="J18" s="77">
        <v>1601</v>
      </c>
      <c r="K18" s="77">
        <v>0</v>
      </c>
      <c r="L18" s="77">
        <v>30176.528549999999</v>
      </c>
      <c r="M18" s="77">
        <v>0.16</v>
      </c>
      <c r="N18" s="77">
        <v>3.31</v>
      </c>
      <c r="O18" s="77">
        <v>0.53</v>
      </c>
    </row>
    <row r="19" spans="2:15">
      <c r="B19" t="s">
        <v>779</v>
      </c>
      <c r="C19" t="s">
        <v>780</v>
      </c>
      <c r="D19" t="s">
        <v>100</v>
      </c>
      <c r="E19" t="s">
        <v>123</v>
      </c>
      <c r="F19" s="82" t="s">
        <v>781</v>
      </c>
      <c r="G19" t="s">
        <v>355</v>
      </c>
      <c r="H19" t="s">
        <v>102</v>
      </c>
      <c r="I19" s="77">
        <v>2257579</v>
      </c>
      <c r="J19" s="77">
        <v>2865</v>
      </c>
      <c r="K19" s="77">
        <v>0</v>
      </c>
      <c r="L19" s="77">
        <v>64679.638350000001</v>
      </c>
      <c r="M19" s="77">
        <v>0.17</v>
      </c>
      <c r="N19" s="77">
        <v>7.1</v>
      </c>
      <c r="O19" s="77">
        <v>1.1299999999999999</v>
      </c>
    </row>
    <row r="20" spans="2:15">
      <c r="B20" t="s">
        <v>782</v>
      </c>
      <c r="C20" t="s">
        <v>783</v>
      </c>
      <c r="D20" t="s">
        <v>100</v>
      </c>
      <c r="E20" t="s">
        <v>123</v>
      </c>
      <c r="F20" s="82" t="s">
        <v>354</v>
      </c>
      <c r="G20" t="s">
        <v>355</v>
      </c>
      <c r="H20" t="s">
        <v>102</v>
      </c>
      <c r="I20" s="77">
        <v>1135154</v>
      </c>
      <c r="J20" s="77">
        <v>2514</v>
      </c>
      <c r="K20" s="77">
        <v>0</v>
      </c>
      <c r="L20" s="77">
        <v>28537.771560000001</v>
      </c>
      <c r="M20" s="77">
        <v>0.08</v>
      </c>
      <c r="N20" s="77">
        <v>3.13</v>
      </c>
      <c r="O20" s="77">
        <v>0.5</v>
      </c>
    </row>
    <row r="21" spans="2:15">
      <c r="B21" t="s">
        <v>784</v>
      </c>
      <c r="C21" t="s">
        <v>785</v>
      </c>
      <c r="D21" t="s">
        <v>100</v>
      </c>
      <c r="E21" t="s">
        <v>123</v>
      </c>
      <c r="F21" s="82" t="s">
        <v>786</v>
      </c>
      <c r="G21" t="s">
        <v>355</v>
      </c>
      <c r="H21" t="s">
        <v>102</v>
      </c>
      <c r="I21" s="77">
        <v>202900</v>
      </c>
      <c r="J21" s="77">
        <v>9200</v>
      </c>
      <c r="K21" s="77">
        <v>0</v>
      </c>
      <c r="L21" s="77">
        <v>18666.8</v>
      </c>
      <c r="M21" s="77">
        <v>0.09</v>
      </c>
      <c r="N21" s="77">
        <v>2.0499999999999998</v>
      </c>
      <c r="O21" s="77">
        <v>0.32</v>
      </c>
    </row>
    <row r="22" spans="2:15">
      <c r="B22" t="s">
        <v>787</v>
      </c>
      <c r="C22" t="s">
        <v>788</v>
      </c>
      <c r="D22" t="s">
        <v>100</v>
      </c>
      <c r="E22" t="s">
        <v>123</v>
      </c>
      <c r="F22" s="82" t="s">
        <v>789</v>
      </c>
      <c r="G22" t="s">
        <v>355</v>
      </c>
      <c r="H22" t="s">
        <v>102</v>
      </c>
      <c r="I22" s="77">
        <v>140013</v>
      </c>
      <c r="J22" s="77">
        <v>9989</v>
      </c>
      <c r="K22" s="77">
        <v>0</v>
      </c>
      <c r="L22" s="77">
        <v>13985.898569999999</v>
      </c>
      <c r="M22" s="77">
        <v>0.14000000000000001</v>
      </c>
      <c r="N22" s="77">
        <v>1.54</v>
      </c>
      <c r="O22" s="77">
        <v>0.24</v>
      </c>
    </row>
    <row r="23" spans="2:15">
      <c r="B23" t="s">
        <v>790</v>
      </c>
      <c r="C23" t="s">
        <v>791</v>
      </c>
      <c r="D23" t="s">
        <v>100</v>
      </c>
      <c r="E23" t="s">
        <v>123</v>
      </c>
      <c r="F23" s="82" t="s">
        <v>744</v>
      </c>
      <c r="G23" t="s">
        <v>562</v>
      </c>
      <c r="H23" t="s">
        <v>102</v>
      </c>
      <c r="I23" s="77">
        <v>4455</v>
      </c>
      <c r="J23" s="77">
        <v>71670</v>
      </c>
      <c r="K23" s="77">
        <v>0</v>
      </c>
      <c r="L23" s="77">
        <v>3192.8984999999998</v>
      </c>
      <c r="M23" s="77">
        <v>0.06</v>
      </c>
      <c r="N23" s="77">
        <v>0.35</v>
      </c>
      <c r="O23" s="77">
        <v>0.06</v>
      </c>
    </row>
    <row r="24" spans="2:15">
      <c r="B24" t="s">
        <v>792</v>
      </c>
      <c r="C24" t="s">
        <v>793</v>
      </c>
      <c r="D24" t="s">
        <v>100</v>
      </c>
      <c r="E24" t="s">
        <v>123</v>
      </c>
      <c r="F24" s="82" t="s">
        <v>561</v>
      </c>
      <c r="G24" t="s">
        <v>614</v>
      </c>
      <c r="H24" t="s">
        <v>102</v>
      </c>
      <c r="I24" s="77">
        <v>5848.9</v>
      </c>
      <c r="J24" s="77">
        <v>52490</v>
      </c>
      <c r="K24" s="77">
        <v>0</v>
      </c>
      <c r="L24" s="77">
        <v>3070.08761</v>
      </c>
      <c r="M24" s="77">
        <v>0.05</v>
      </c>
      <c r="N24" s="77">
        <v>0.34</v>
      </c>
      <c r="O24" s="77">
        <v>0.05</v>
      </c>
    </row>
    <row r="25" spans="2:15">
      <c r="B25" t="s">
        <v>794</v>
      </c>
      <c r="C25" t="s">
        <v>795</v>
      </c>
      <c r="D25" t="s">
        <v>100</v>
      </c>
      <c r="E25" t="s">
        <v>123</v>
      </c>
      <c r="F25" s="82" t="s">
        <v>796</v>
      </c>
      <c r="G25" t="s">
        <v>593</v>
      </c>
      <c r="H25" t="s">
        <v>102</v>
      </c>
      <c r="I25" s="77">
        <v>29100</v>
      </c>
      <c r="J25" s="77">
        <v>26040</v>
      </c>
      <c r="K25" s="77">
        <v>0</v>
      </c>
      <c r="L25" s="77">
        <v>7577.64</v>
      </c>
      <c r="M25" s="77">
        <v>0.06</v>
      </c>
      <c r="N25" s="77">
        <v>0.83</v>
      </c>
      <c r="O25" s="77">
        <v>0.13</v>
      </c>
    </row>
    <row r="26" spans="2:15">
      <c r="B26" t="s">
        <v>797</v>
      </c>
      <c r="C26" t="s">
        <v>798</v>
      </c>
      <c r="D26" t="s">
        <v>100</v>
      </c>
      <c r="E26" t="s">
        <v>123</v>
      </c>
      <c r="F26" s="82" t="s">
        <v>592</v>
      </c>
      <c r="G26" t="s">
        <v>1442</v>
      </c>
      <c r="H26" t="s">
        <v>102</v>
      </c>
      <c r="I26" s="77">
        <v>51026</v>
      </c>
      <c r="J26" s="77">
        <v>53760</v>
      </c>
      <c r="K26" s="77">
        <v>77.592179999999999</v>
      </c>
      <c r="L26" s="77">
        <v>27509.16978</v>
      </c>
      <c r="M26" s="77">
        <v>0.12</v>
      </c>
      <c r="N26" s="77">
        <v>3.02</v>
      </c>
      <c r="O26" s="77">
        <v>0.48</v>
      </c>
    </row>
    <row r="27" spans="2:15">
      <c r="B27" t="s">
        <v>799</v>
      </c>
      <c r="C27" t="s">
        <v>800</v>
      </c>
      <c r="D27" t="s">
        <v>100</v>
      </c>
      <c r="E27" t="s">
        <v>123</v>
      </c>
      <c r="F27" s="82" t="s">
        <v>801</v>
      </c>
      <c r="G27" t="s">
        <v>614</v>
      </c>
      <c r="H27" t="s">
        <v>102</v>
      </c>
      <c r="I27" s="77">
        <v>209601</v>
      </c>
      <c r="J27" s="77">
        <v>4225</v>
      </c>
      <c r="K27" s="77">
        <v>0</v>
      </c>
      <c r="L27" s="77">
        <v>8855.6422500000008</v>
      </c>
      <c r="M27" s="77">
        <v>0.12</v>
      </c>
      <c r="N27" s="77">
        <v>0.97</v>
      </c>
      <c r="O27" s="77">
        <v>0.15</v>
      </c>
    </row>
    <row r="28" spans="2:15">
      <c r="B28" t="s">
        <v>802</v>
      </c>
      <c r="C28" t="s">
        <v>803</v>
      </c>
      <c r="D28" t="s">
        <v>100</v>
      </c>
      <c r="E28" t="s">
        <v>123</v>
      </c>
      <c r="F28" s="82" t="s">
        <v>804</v>
      </c>
      <c r="G28" t="s">
        <v>614</v>
      </c>
      <c r="H28" t="s">
        <v>102</v>
      </c>
      <c r="I28" s="77">
        <v>1125261.49</v>
      </c>
      <c r="J28" s="77">
        <v>876.1</v>
      </c>
      <c r="K28" s="77">
        <v>111.50722</v>
      </c>
      <c r="L28" s="77">
        <v>9969.9231338900008</v>
      </c>
      <c r="M28" s="77">
        <v>0.1</v>
      </c>
      <c r="N28" s="77">
        <v>1.0900000000000001</v>
      </c>
      <c r="O28" s="77">
        <v>0.17</v>
      </c>
    </row>
    <row r="29" spans="2:15">
      <c r="B29" t="s">
        <v>805</v>
      </c>
      <c r="C29" t="s">
        <v>806</v>
      </c>
      <c r="D29" t="s">
        <v>100</v>
      </c>
      <c r="E29" t="s">
        <v>123</v>
      </c>
      <c r="F29" s="82" t="s">
        <v>807</v>
      </c>
      <c r="G29" t="s">
        <v>129</v>
      </c>
      <c r="H29" t="s">
        <v>102</v>
      </c>
      <c r="I29" s="77">
        <v>75464</v>
      </c>
      <c r="J29" s="77">
        <v>53560</v>
      </c>
      <c r="K29" s="77">
        <v>0</v>
      </c>
      <c r="L29" s="77">
        <v>40418.518400000001</v>
      </c>
      <c r="M29" s="77">
        <v>0.12</v>
      </c>
      <c r="N29" s="77">
        <v>4.4400000000000004</v>
      </c>
      <c r="O29" s="77">
        <v>0.7</v>
      </c>
    </row>
    <row r="30" spans="2:15">
      <c r="B30" t="s">
        <v>808</v>
      </c>
      <c r="C30" t="s">
        <v>809</v>
      </c>
      <c r="D30" t="s">
        <v>100</v>
      </c>
      <c r="E30" t="s">
        <v>123</v>
      </c>
      <c r="F30" s="82" t="s">
        <v>810</v>
      </c>
      <c r="G30" t="s">
        <v>1448</v>
      </c>
      <c r="H30" t="s">
        <v>102</v>
      </c>
      <c r="I30" s="77">
        <v>373643</v>
      </c>
      <c r="J30" s="77">
        <v>3421</v>
      </c>
      <c r="K30" s="77">
        <v>0</v>
      </c>
      <c r="L30" s="77">
        <v>12782.32703</v>
      </c>
      <c r="M30" s="77">
        <v>0.03</v>
      </c>
      <c r="N30" s="77">
        <v>1.4</v>
      </c>
      <c r="O30" s="77">
        <v>0.22</v>
      </c>
    </row>
    <row r="31" spans="2:15">
      <c r="B31" t="s">
        <v>811</v>
      </c>
      <c r="C31" t="s">
        <v>812</v>
      </c>
      <c r="D31" t="s">
        <v>100</v>
      </c>
      <c r="E31" t="s">
        <v>123</v>
      </c>
      <c r="F31" s="82" t="s">
        <v>610</v>
      </c>
      <c r="G31" t="s">
        <v>460</v>
      </c>
      <c r="H31" t="s">
        <v>102</v>
      </c>
      <c r="I31" s="77">
        <v>1178753</v>
      </c>
      <c r="J31" s="77">
        <v>1625</v>
      </c>
      <c r="K31" s="77">
        <v>0</v>
      </c>
      <c r="L31" s="77">
        <v>19154.736250000002</v>
      </c>
      <c r="M31" s="77">
        <v>0.09</v>
      </c>
      <c r="N31" s="77">
        <v>2.1</v>
      </c>
      <c r="O31" s="77">
        <v>0.33</v>
      </c>
    </row>
    <row r="32" spans="2:15">
      <c r="B32" t="s">
        <v>813</v>
      </c>
      <c r="C32" t="s">
        <v>814</v>
      </c>
      <c r="D32" t="s">
        <v>100</v>
      </c>
      <c r="E32" t="s">
        <v>123</v>
      </c>
      <c r="F32" s="82" t="s">
        <v>815</v>
      </c>
      <c r="G32" t="s">
        <v>1448</v>
      </c>
      <c r="H32" t="s">
        <v>102</v>
      </c>
      <c r="I32" s="77">
        <v>60965</v>
      </c>
      <c r="J32" s="77">
        <v>17810</v>
      </c>
      <c r="K32" s="77">
        <v>0</v>
      </c>
      <c r="L32" s="77">
        <v>10857.8665</v>
      </c>
      <c r="M32" s="77">
        <v>0.04</v>
      </c>
      <c r="N32" s="77">
        <v>1.19</v>
      </c>
      <c r="O32" s="77">
        <v>0.19</v>
      </c>
    </row>
    <row r="33" spans="2:15">
      <c r="B33" t="s">
        <v>816</v>
      </c>
      <c r="C33" t="s">
        <v>817</v>
      </c>
      <c r="D33" t="s">
        <v>100</v>
      </c>
      <c r="E33" t="s">
        <v>123</v>
      </c>
      <c r="F33" s="82" t="s">
        <v>818</v>
      </c>
      <c r="G33" t="s">
        <v>819</v>
      </c>
      <c r="H33" t="s">
        <v>102</v>
      </c>
      <c r="I33" s="77">
        <v>25650</v>
      </c>
      <c r="J33" s="77">
        <v>44270</v>
      </c>
      <c r="K33" s="77">
        <v>66.484800000000007</v>
      </c>
      <c r="L33" s="77">
        <v>11421.739799999999</v>
      </c>
      <c r="M33" s="77">
        <v>0.02</v>
      </c>
      <c r="N33" s="77">
        <v>1.25</v>
      </c>
      <c r="O33" s="77">
        <v>0.2</v>
      </c>
    </row>
    <row r="34" spans="2:15">
      <c r="B34" t="s">
        <v>820</v>
      </c>
      <c r="C34" t="s">
        <v>821</v>
      </c>
      <c r="D34" t="s">
        <v>100</v>
      </c>
      <c r="E34" t="s">
        <v>123</v>
      </c>
      <c r="F34" s="82" t="s">
        <v>822</v>
      </c>
      <c r="G34" t="s">
        <v>819</v>
      </c>
      <c r="H34" t="s">
        <v>102</v>
      </c>
      <c r="I34" s="77">
        <v>93723</v>
      </c>
      <c r="J34" s="77">
        <v>10590</v>
      </c>
      <c r="K34" s="77">
        <v>0</v>
      </c>
      <c r="L34" s="77">
        <v>9925.2656999999999</v>
      </c>
      <c r="M34" s="77">
        <v>0.08</v>
      </c>
      <c r="N34" s="77">
        <v>1.0900000000000001</v>
      </c>
      <c r="O34" s="77">
        <v>0.17</v>
      </c>
    </row>
    <row r="35" spans="2:15">
      <c r="B35" t="s">
        <v>823</v>
      </c>
      <c r="C35" t="s">
        <v>824</v>
      </c>
      <c r="D35" t="s">
        <v>100</v>
      </c>
      <c r="E35" t="s">
        <v>123</v>
      </c>
      <c r="F35" s="82" t="s">
        <v>688</v>
      </c>
      <c r="G35" t="s">
        <v>689</v>
      </c>
      <c r="H35" t="s">
        <v>102</v>
      </c>
      <c r="I35" s="77">
        <v>12575</v>
      </c>
      <c r="J35" s="77">
        <v>56250</v>
      </c>
      <c r="K35" s="77">
        <v>0</v>
      </c>
      <c r="L35" s="77">
        <v>7073.4375</v>
      </c>
      <c r="M35" s="77">
        <v>0.09</v>
      </c>
      <c r="N35" s="77">
        <v>0.78</v>
      </c>
      <c r="O35" s="77">
        <v>0.12</v>
      </c>
    </row>
    <row r="36" spans="2:15">
      <c r="B36" t="s">
        <v>825</v>
      </c>
      <c r="C36" t="s">
        <v>826</v>
      </c>
      <c r="D36" t="s">
        <v>100</v>
      </c>
      <c r="E36" t="s">
        <v>123</v>
      </c>
      <c r="F36" s="82" t="s">
        <v>447</v>
      </c>
      <c r="G36" t="s">
        <v>448</v>
      </c>
      <c r="H36" t="s">
        <v>102</v>
      </c>
      <c r="I36" s="77">
        <v>553446</v>
      </c>
      <c r="J36" s="77">
        <v>2198</v>
      </c>
      <c r="K36" s="77">
        <v>0</v>
      </c>
      <c r="L36" s="77">
        <v>12164.74308</v>
      </c>
      <c r="M36" s="77">
        <v>0.23</v>
      </c>
      <c r="N36" s="77">
        <v>1.34</v>
      </c>
      <c r="O36" s="77">
        <v>0.21</v>
      </c>
    </row>
    <row r="37" spans="2:15">
      <c r="B37" t="s">
        <v>827</v>
      </c>
      <c r="C37" t="s">
        <v>828</v>
      </c>
      <c r="D37" t="s">
        <v>100</v>
      </c>
      <c r="E37" t="s">
        <v>123</v>
      </c>
      <c r="F37" s="82" t="s">
        <v>398</v>
      </c>
      <c r="G37" t="s">
        <v>1440</v>
      </c>
      <c r="H37" t="s">
        <v>102</v>
      </c>
      <c r="I37" s="77">
        <v>63243.92</v>
      </c>
      <c r="J37" s="77">
        <v>6482</v>
      </c>
      <c r="K37" s="77">
        <v>0</v>
      </c>
      <c r="L37" s="77">
        <v>4099.4708944000004</v>
      </c>
      <c r="M37" s="77">
        <v>0.05</v>
      </c>
      <c r="N37" s="77">
        <v>0.45</v>
      </c>
      <c r="O37" s="77">
        <v>7.0000000000000007E-2</v>
      </c>
    </row>
    <row r="38" spans="2:15">
      <c r="B38" t="s">
        <v>829</v>
      </c>
      <c r="C38" t="s">
        <v>830</v>
      </c>
      <c r="D38" t="s">
        <v>100</v>
      </c>
      <c r="E38" t="s">
        <v>123</v>
      </c>
      <c r="F38" s="82" t="s">
        <v>464</v>
      </c>
      <c r="G38" t="s">
        <v>1440</v>
      </c>
      <c r="H38" t="s">
        <v>102</v>
      </c>
      <c r="I38" s="77">
        <v>321100</v>
      </c>
      <c r="J38" s="77">
        <v>5460</v>
      </c>
      <c r="K38" s="77">
        <v>0</v>
      </c>
      <c r="L38" s="77">
        <v>17532.060000000001</v>
      </c>
      <c r="M38" s="77">
        <v>0.19</v>
      </c>
      <c r="N38" s="77">
        <v>1.93</v>
      </c>
      <c r="O38" s="77">
        <v>0.31</v>
      </c>
    </row>
    <row r="39" spans="2:15">
      <c r="B39" t="s">
        <v>831</v>
      </c>
      <c r="C39" t="s">
        <v>832</v>
      </c>
      <c r="D39" t="s">
        <v>100</v>
      </c>
      <c r="E39" t="s">
        <v>123</v>
      </c>
      <c r="F39" s="82" t="s">
        <v>402</v>
      </c>
      <c r="G39" t="s">
        <v>1440</v>
      </c>
      <c r="H39" t="s">
        <v>102</v>
      </c>
      <c r="I39" s="77">
        <v>338900</v>
      </c>
      <c r="J39" s="77">
        <v>2507</v>
      </c>
      <c r="K39" s="77">
        <v>0</v>
      </c>
      <c r="L39" s="77">
        <v>8496.223</v>
      </c>
      <c r="M39" s="77">
        <v>0.09</v>
      </c>
      <c r="N39" s="77">
        <v>0.93</v>
      </c>
      <c r="O39" s="77">
        <v>0.15</v>
      </c>
    </row>
    <row r="40" spans="2:15">
      <c r="B40" t="s">
        <v>833</v>
      </c>
      <c r="C40" t="s">
        <v>834</v>
      </c>
      <c r="D40" t="s">
        <v>100</v>
      </c>
      <c r="E40" t="s">
        <v>123</v>
      </c>
      <c r="F40" s="82" t="s">
        <v>475</v>
      </c>
      <c r="G40" t="s">
        <v>1440</v>
      </c>
      <c r="H40" t="s">
        <v>102</v>
      </c>
      <c r="I40" s="77">
        <v>318168</v>
      </c>
      <c r="J40" s="77">
        <v>3822</v>
      </c>
      <c r="K40" s="77">
        <v>128.85803999999999</v>
      </c>
      <c r="L40" s="77">
        <v>12289.239</v>
      </c>
      <c r="M40" s="77">
        <v>0.17</v>
      </c>
      <c r="N40" s="77">
        <v>1.35</v>
      </c>
      <c r="O40" s="77">
        <v>0.21</v>
      </c>
    </row>
    <row r="41" spans="2:15">
      <c r="B41" t="s">
        <v>835</v>
      </c>
      <c r="C41" t="s">
        <v>836</v>
      </c>
      <c r="D41" t="s">
        <v>100</v>
      </c>
      <c r="E41" t="s">
        <v>123</v>
      </c>
      <c r="F41" s="82" t="s">
        <v>485</v>
      </c>
      <c r="G41" t="s">
        <v>1440</v>
      </c>
      <c r="H41" t="s">
        <v>102</v>
      </c>
      <c r="I41" s="77">
        <v>17200</v>
      </c>
      <c r="J41" s="77">
        <v>22050</v>
      </c>
      <c r="K41" s="77">
        <v>0</v>
      </c>
      <c r="L41" s="77">
        <v>3792.6</v>
      </c>
      <c r="M41" s="77">
        <v>0.04</v>
      </c>
      <c r="N41" s="77">
        <v>0.42</v>
      </c>
      <c r="O41" s="77">
        <v>7.0000000000000007E-2</v>
      </c>
    </row>
    <row r="42" spans="2:15">
      <c r="B42" t="s">
        <v>837</v>
      </c>
      <c r="C42" t="s">
        <v>838</v>
      </c>
      <c r="D42" t="s">
        <v>100</v>
      </c>
      <c r="E42" t="s">
        <v>123</v>
      </c>
      <c r="F42" s="82" t="s">
        <v>389</v>
      </c>
      <c r="G42" t="s">
        <v>1440</v>
      </c>
      <c r="H42" t="s">
        <v>102</v>
      </c>
      <c r="I42" s="77">
        <v>104596</v>
      </c>
      <c r="J42" s="77">
        <v>25250</v>
      </c>
      <c r="K42" s="77">
        <v>0</v>
      </c>
      <c r="L42" s="77">
        <v>26410.49</v>
      </c>
      <c r="M42" s="77">
        <v>0.09</v>
      </c>
      <c r="N42" s="77">
        <v>2.9</v>
      </c>
      <c r="O42" s="77">
        <v>0.46</v>
      </c>
    </row>
    <row r="43" spans="2:15">
      <c r="B43" t="s">
        <v>839</v>
      </c>
      <c r="C43" t="s">
        <v>840</v>
      </c>
      <c r="D43" t="s">
        <v>100</v>
      </c>
      <c r="E43" t="s">
        <v>123</v>
      </c>
      <c r="F43" s="82" t="s">
        <v>468</v>
      </c>
      <c r="G43" t="s">
        <v>132</v>
      </c>
      <c r="H43" t="s">
        <v>102</v>
      </c>
      <c r="I43" s="77">
        <v>967007</v>
      </c>
      <c r="J43" s="77">
        <v>277.5</v>
      </c>
      <c r="K43" s="77">
        <v>0</v>
      </c>
      <c r="L43" s="77">
        <v>2683.4444250000001</v>
      </c>
      <c r="M43" s="77">
        <v>0.03</v>
      </c>
      <c r="N43" s="77">
        <v>0.28999999999999998</v>
      </c>
      <c r="O43" s="77">
        <v>0.05</v>
      </c>
    </row>
    <row r="44" spans="2:15">
      <c r="B44" s="78" t="s">
        <v>841</v>
      </c>
      <c r="E44" s="16"/>
      <c r="F44" s="82"/>
      <c r="G44" s="16"/>
      <c r="I44" s="79">
        <v>22040388.57</v>
      </c>
      <c r="K44" s="79">
        <v>246.67941999999999</v>
      </c>
      <c r="L44" s="79">
        <v>210095.22431429999</v>
      </c>
      <c r="N44" s="79">
        <v>23.07</v>
      </c>
      <c r="O44" s="79">
        <v>3.66</v>
      </c>
    </row>
    <row r="45" spans="2:15">
      <c r="B45" t="s">
        <v>842</v>
      </c>
      <c r="C45" t="s">
        <v>843</v>
      </c>
      <c r="D45" t="s">
        <v>100</v>
      </c>
      <c r="E45" t="s">
        <v>123</v>
      </c>
      <c r="F45" s="82" t="s">
        <v>844</v>
      </c>
      <c r="G45" t="s">
        <v>101</v>
      </c>
      <c r="H45" t="s">
        <v>102</v>
      </c>
      <c r="I45" s="77">
        <v>16500</v>
      </c>
      <c r="J45" s="77">
        <v>12810</v>
      </c>
      <c r="K45" s="77">
        <v>0</v>
      </c>
      <c r="L45" s="77">
        <v>2113.65</v>
      </c>
      <c r="M45" s="77">
        <v>0.18</v>
      </c>
      <c r="N45" s="77">
        <v>0.23</v>
      </c>
      <c r="O45" s="77">
        <v>0.04</v>
      </c>
    </row>
    <row r="46" spans="2:15">
      <c r="B46" t="s">
        <v>845</v>
      </c>
      <c r="C46" t="s">
        <v>846</v>
      </c>
      <c r="D46" t="s">
        <v>100</v>
      </c>
      <c r="E46" t="s">
        <v>123</v>
      </c>
      <c r="F46" s="82" t="s">
        <v>847</v>
      </c>
      <c r="G46" t="s">
        <v>421</v>
      </c>
      <c r="H46" t="s">
        <v>102</v>
      </c>
      <c r="I46" s="77">
        <v>46000</v>
      </c>
      <c r="J46" s="77">
        <v>5188</v>
      </c>
      <c r="K46" s="77">
        <v>0</v>
      </c>
      <c r="L46" s="77">
        <v>2386.48</v>
      </c>
      <c r="M46" s="77">
        <v>7.0000000000000007E-2</v>
      </c>
      <c r="N46" s="77">
        <v>0.26</v>
      </c>
      <c r="O46" s="77">
        <v>0.04</v>
      </c>
    </row>
    <row r="47" spans="2:15">
      <c r="B47" t="s">
        <v>848</v>
      </c>
      <c r="C47" t="s">
        <v>849</v>
      </c>
      <c r="D47" t="s">
        <v>100</v>
      </c>
      <c r="E47" t="s">
        <v>123</v>
      </c>
      <c r="F47" s="82" t="s">
        <v>668</v>
      </c>
      <c r="G47" t="s">
        <v>562</v>
      </c>
      <c r="H47" t="s">
        <v>102</v>
      </c>
      <c r="I47" s="77">
        <v>6961</v>
      </c>
      <c r="J47" s="77">
        <v>153300</v>
      </c>
      <c r="K47" s="77">
        <v>0</v>
      </c>
      <c r="L47" s="77">
        <v>10671.213</v>
      </c>
      <c r="M47" s="77">
        <v>0.19</v>
      </c>
      <c r="N47" s="77">
        <v>1.17</v>
      </c>
      <c r="O47" s="77">
        <v>0.19</v>
      </c>
    </row>
    <row r="48" spans="2:15">
      <c r="B48" t="s">
        <v>850</v>
      </c>
      <c r="C48" t="s">
        <v>851</v>
      </c>
      <c r="D48" t="s">
        <v>100</v>
      </c>
      <c r="E48" t="s">
        <v>123</v>
      </c>
      <c r="F48" s="82" t="s">
        <v>700</v>
      </c>
      <c r="G48" t="s">
        <v>125</v>
      </c>
      <c r="H48" t="s">
        <v>102</v>
      </c>
      <c r="I48" s="77">
        <v>1187500</v>
      </c>
      <c r="J48" s="77">
        <v>1031</v>
      </c>
      <c r="K48" s="77">
        <v>0</v>
      </c>
      <c r="L48" s="77">
        <v>12243.125</v>
      </c>
      <c r="M48" s="77">
        <v>0.28000000000000003</v>
      </c>
      <c r="N48" s="77">
        <v>1.34</v>
      </c>
      <c r="O48" s="77">
        <v>0.21</v>
      </c>
    </row>
    <row r="49" spans="2:15">
      <c r="B49" t="s">
        <v>852</v>
      </c>
      <c r="C49" t="s">
        <v>853</v>
      </c>
      <c r="D49" t="s">
        <v>100</v>
      </c>
      <c r="E49" t="s">
        <v>123</v>
      </c>
      <c r="F49" s="82" t="s">
        <v>854</v>
      </c>
      <c r="G49" t="s">
        <v>562</v>
      </c>
      <c r="H49" t="s">
        <v>102</v>
      </c>
      <c r="I49" s="77">
        <v>75257</v>
      </c>
      <c r="J49" s="77">
        <v>7377</v>
      </c>
      <c r="K49" s="77">
        <v>0</v>
      </c>
      <c r="L49" s="77">
        <v>5551.7088899999999</v>
      </c>
      <c r="M49" s="77">
        <v>0.14000000000000001</v>
      </c>
      <c r="N49" s="77">
        <v>0.61</v>
      </c>
      <c r="O49" s="77">
        <v>0.1</v>
      </c>
    </row>
    <row r="50" spans="2:15">
      <c r="B50" t="s">
        <v>855</v>
      </c>
      <c r="C50" t="s">
        <v>856</v>
      </c>
      <c r="D50" t="s">
        <v>100</v>
      </c>
      <c r="E50" t="s">
        <v>123</v>
      </c>
      <c r="F50" s="82" t="s">
        <v>857</v>
      </c>
      <c r="G50" t="s">
        <v>125</v>
      </c>
      <c r="H50" t="s">
        <v>102</v>
      </c>
      <c r="I50" s="77">
        <v>3680006</v>
      </c>
      <c r="J50" s="77">
        <v>434</v>
      </c>
      <c r="K50" s="77">
        <v>0</v>
      </c>
      <c r="L50" s="77">
        <v>15971.22604</v>
      </c>
      <c r="M50" s="77">
        <v>0.49</v>
      </c>
      <c r="N50" s="77">
        <v>1.75</v>
      </c>
      <c r="O50" s="77">
        <v>0.28000000000000003</v>
      </c>
    </row>
    <row r="51" spans="2:15">
      <c r="B51" t="s">
        <v>858</v>
      </c>
      <c r="C51" t="s">
        <v>859</v>
      </c>
      <c r="D51" t="s">
        <v>100</v>
      </c>
      <c r="E51" t="s">
        <v>123</v>
      </c>
      <c r="F51" s="82" t="s">
        <v>860</v>
      </c>
      <c r="G51" t="s">
        <v>1446</v>
      </c>
      <c r="H51" t="s">
        <v>102</v>
      </c>
      <c r="I51" s="77">
        <v>36100</v>
      </c>
      <c r="J51" s="77">
        <v>13900</v>
      </c>
      <c r="K51" s="77">
        <v>0</v>
      </c>
      <c r="L51" s="77">
        <v>5017.8999999999996</v>
      </c>
      <c r="M51" s="77">
        <v>0.16</v>
      </c>
      <c r="N51" s="77">
        <v>0.55000000000000004</v>
      </c>
      <c r="O51" s="77">
        <v>0.09</v>
      </c>
    </row>
    <row r="52" spans="2:15">
      <c r="B52" t="s">
        <v>861</v>
      </c>
      <c r="C52" t="s">
        <v>862</v>
      </c>
      <c r="D52" t="s">
        <v>100</v>
      </c>
      <c r="E52" t="s">
        <v>123</v>
      </c>
      <c r="F52" s="82" t="s">
        <v>863</v>
      </c>
      <c r="G52" t="s">
        <v>1446</v>
      </c>
      <c r="H52" t="s">
        <v>102</v>
      </c>
      <c r="I52" s="77">
        <v>181728</v>
      </c>
      <c r="J52" s="77">
        <v>6951</v>
      </c>
      <c r="K52" s="77">
        <v>0</v>
      </c>
      <c r="L52" s="77">
        <v>12631.913280000001</v>
      </c>
      <c r="M52" s="77">
        <v>0.28999999999999998</v>
      </c>
      <c r="N52" s="77">
        <v>1.39</v>
      </c>
      <c r="O52" s="77">
        <v>0.22</v>
      </c>
    </row>
    <row r="53" spans="2:15">
      <c r="B53" t="s">
        <v>864</v>
      </c>
      <c r="C53" t="s">
        <v>865</v>
      </c>
      <c r="D53" t="s">
        <v>100</v>
      </c>
      <c r="E53" t="s">
        <v>123</v>
      </c>
      <c r="F53" s="82" t="s">
        <v>866</v>
      </c>
      <c r="G53" t="s">
        <v>614</v>
      </c>
      <c r="H53" t="s">
        <v>102</v>
      </c>
      <c r="I53" s="77">
        <v>5645703.5999999996</v>
      </c>
      <c r="J53" s="77">
        <v>62.7</v>
      </c>
      <c r="K53" s="77">
        <v>246.67941999999999</v>
      </c>
      <c r="L53" s="77">
        <v>3786.5355771999998</v>
      </c>
      <c r="M53" s="77">
        <v>0.11</v>
      </c>
      <c r="N53" s="77">
        <v>0.42</v>
      </c>
      <c r="O53" s="77">
        <v>7.0000000000000007E-2</v>
      </c>
    </row>
    <row r="54" spans="2:15">
      <c r="B54" t="s">
        <v>867</v>
      </c>
      <c r="C54" t="s">
        <v>868</v>
      </c>
      <c r="D54" t="s">
        <v>100</v>
      </c>
      <c r="E54" t="s">
        <v>123</v>
      </c>
      <c r="F54" s="82" t="s">
        <v>613</v>
      </c>
      <c r="G54" t="s">
        <v>614</v>
      </c>
      <c r="H54" t="s">
        <v>102</v>
      </c>
      <c r="I54" s="77">
        <v>148364</v>
      </c>
      <c r="J54" s="77">
        <v>2064</v>
      </c>
      <c r="K54" s="77">
        <v>0</v>
      </c>
      <c r="L54" s="77">
        <v>3062.2329599999998</v>
      </c>
      <c r="M54" s="77">
        <v>0.15</v>
      </c>
      <c r="N54" s="77">
        <v>0.34</v>
      </c>
      <c r="O54" s="77">
        <v>0.05</v>
      </c>
    </row>
    <row r="55" spans="2:15">
      <c r="B55" t="s">
        <v>869</v>
      </c>
      <c r="C55" t="s">
        <v>870</v>
      </c>
      <c r="D55" t="s">
        <v>100</v>
      </c>
      <c r="E55" t="s">
        <v>123</v>
      </c>
      <c r="F55" s="82" t="s">
        <v>871</v>
      </c>
      <c r="G55" t="s">
        <v>614</v>
      </c>
      <c r="H55" t="s">
        <v>102</v>
      </c>
      <c r="I55" s="77">
        <v>3605000</v>
      </c>
      <c r="J55" s="77">
        <v>264.3</v>
      </c>
      <c r="K55" s="77">
        <v>0</v>
      </c>
      <c r="L55" s="77">
        <v>9528.0149999999994</v>
      </c>
      <c r="M55" s="77">
        <v>0.32</v>
      </c>
      <c r="N55" s="77">
        <v>1.05</v>
      </c>
      <c r="O55" s="77">
        <v>0.17</v>
      </c>
    </row>
    <row r="56" spans="2:15">
      <c r="B56" t="s">
        <v>872</v>
      </c>
      <c r="C56" t="s">
        <v>873</v>
      </c>
      <c r="D56" t="s">
        <v>100</v>
      </c>
      <c r="E56" t="s">
        <v>123</v>
      </c>
      <c r="F56" s="82" t="s">
        <v>740</v>
      </c>
      <c r="G56" t="s">
        <v>614</v>
      </c>
      <c r="H56" t="s">
        <v>102</v>
      </c>
      <c r="I56" s="77">
        <v>345142</v>
      </c>
      <c r="J56" s="77">
        <v>801</v>
      </c>
      <c r="K56" s="77">
        <v>0</v>
      </c>
      <c r="L56" s="77">
        <v>2764.5874199999998</v>
      </c>
      <c r="M56" s="77">
        <v>0.39</v>
      </c>
      <c r="N56" s="77">
        <v>0.3</v>
      </c>
      <c r="O56" s="77">
        <v>0.05</v>
      </c>
    </row>
    <row r="57" spans="2:15">
      <c r="B57" t="s">
        <v>874</v>
      </c>
      <c r="C57" t="s">
        <v>875</v>
      </c>
      <c r="D57" t="s">
        <v>100</v>
      </c>
      <c r="E57" t="s">
        <v>123</v>
      </c>
      <c r="F57" s="82" t="s">
        <v>876</v>
      </c>
      <c r="G57" t="s">
        <v>1445</v>
      </c>
      <c r="H57" t="s">
        <v>102</v>
      </c>
      <c r="I57" s="77">
        <v>200451</v>
      </c>
      <c r="J57" s="77">
        <v>2732</v>
      </c>
      <c r="K57" s="77">
        <v>0</v>
      </c>
      <c r="L57" s="77">
        <v>5476.32132</v>
      </c>
      <c r="M57" s="77">
        <v>0.36</v>
      </c>
      <c r="N57" s="77">
        <v>0.6</v>
      </c>
      <c r="O57" s="77">
        <v>0.1</v>
      </c>
    </row>
    <row r="58" spans="2:15">
      <c r="B58" t="s">
        <v>877</v>
      </c>
      <c r="C58" t="s">
        <v>878</v>
      </c>
      <c r="D58" t="s">
        <v>100</v>
      </c>
      <c r="E58" t="s">
        <v>123</v>
      </c>
      <c r="F58" s="82" t="s">
        <v>879</v>
      </c>
      <c r="G58" t="s">
        <v>448</v>
      </c>
      <c r="H58" t="s">
        <v>102</v>
      </c>
      <c r="I58" s="77">
        <v>28530</v>
      </c>
      <c r="J58" s="77">
        <v>19860</v>
      </c>
      <c r="K58" s="77">
        <v>0</v>
      </c>
      <c r="L58" s="77">
        <v>5666.058</v>
      </c>
      <c r="M58" s="77">
        <v>0.21</v>
      </c>
      <c r="N58" s="77">
        <v>0.62</v>
      </c>
      <c r="O58" s="77">
        <v>0.1</v>
      </c>
    </row>
    <row r="59" spans="2:15">
      <c r="B59" t="s">
        <v>880</v>
      </c>
      <c r="C59" t="s">
        <v>881</v>
      </c>
      <c r="D59" t="s">
        <v>100</v>
      </c>
      <c r="E59" t="s">
        <v>123</v>
      </c>
      <c r="F59" s="82" t="s">
        <v>882</v>
      </c>
      <c r="G59" t="s">
        <v>694</v>
      </c>
      <c r="H59" t="s">
        <v>102</v>
      </c>
      <c r="I59" s="77">
        <v>268579</v>
      </c>
      <c r="J59" s="77">
        <v>1499</v>
      </c>
      <c r="K59" s="77">
        <v>0</v>
      </c>
      <c r="L59" s="77">
        <v>4025.9992099999999</v>
      </c>
      <c r="M59" s="77">
        <v>0.25</v>
      </c>
      <c r="N59" s="77">
        <v>0.44</v>
      </c>
      <c r="O59" s="77">
        <v>7.0000000000000007E-2</v>
      </c>
    </row>
    <row r="60" spans="2:15">
      <c r="B60" t="s">
        <v>883</v>
      </c>
      <c r="C60" t="s">
        <v>884</v>
      </c>
      <c r="D60" t="s">
        <v>100</v>
      </c>
      <c r="E60" t="s">
        <v>123</v>
      </c>
      <c r="F60" s="82" t="s">
        <v>885</v>
      </c>
      <c r="G60" t="s">
        <v>1440</v>
      </c>
      <c r="H60" t="s">
        <v>102</v>
      </c>
      <c r="I60" s="77">
        <v>814421</v>
      </c>
      <c r="J60" s="77">
        <v>849</v>
      </c>
      <c r="K60" s="77">
        <v>0</v>
      </c>
      <c r="L60" s="77">
        <v>6914.4342900000001</v>
      </c>
      <c r="M60" s="77">
        <v>0.54</v>
      </c>
      <c r="N60" s="77">
        <v>0.76</v>
      </c>
      <c r="O60" s="77">
        <v>0.12</v>
      </c>
    </row>
    <row r="61" spans="2:15">
      <c r="B61" t="s">
        <v>886</v>
      </c>
      <c r="C61" t="s">
        <v>887</v>
      </c>
      <c r="D61" t="s">
        <v>100</v>
      </c>
      <c r="E61" t="s">
        <v>123</v>
      </c>
      <c r="F61" s="82" t="s">
        <v>566</v>
      </c>
      <c r="G61" t="s">
        <v>1440</v>
      </c>
      <c r="H61" t="s">
        <v>102</v>
      </c>
      <c r="I61" s="77">
        <v>12223</v>
      </c>
      <c r="J61" s="77">
        <v>36790</v>
      </c>
      <c r="K61" s="77">
        <v>0</v>
      </c>
      <c r="L61" s="77">
        <v>4496.8416999999999</v>
      </c>
      <c r="M61" s="77">
        <v>0.19</v>
      </c>
      <c r="N61" s="77">
        <v>0.49</v>
      </c>
      <c r="O61" s="77">
        <v>0.08</v>
      </c>
    </row>
    <row r="62" spans="2:15">
      <c r="B62" t="s">
        <v>888</v>
      </c>
      <c r="C62" t="s">
        <v>889</v>
      </c>
      <c r="D62" t="s">
        <v>100</v>
      </c>
      <c r="E62" t="s">
        <v>123</v>
      </c>
      <c r="F62" s="82" t="s">
        <v>416</v>
      </c>
      <c r="G62" t="s">
        <v>1440</v>
      </c>
      <c r="H62" t="s">
        <v>102</v>
      </c>
      <c r="I62" s="77">
        <v>7387</v>
      </c>
      <c r="J62" s="77">
        <v>265400</v>
      </c>
      <c r="K62" s="77">
        <v>0</v>
      </c>
      <c r="L62" s="77">
        <v>19605.098000000002</v>
      </c>
      <c r="M62" s="77">
        <v>0.35</v>
      </c>
      <c r="N62" s="77">
        <v>2.15</v>
      </c>
      <c r="O62" s="77">
        <v>0.34</v>
      </c>
    </row>
    <row r="63" spans="2:15">
      <c r="B63" t="s">
        <v>890</v>
      </c>
      <c r="C63" t="s">
        <v>891</v>
      </c>
      <c r="D63" t="s">
        <v>100</v>
      </c>
      <c r="E63" t="s">
        <v>123</v>
      </c>
      <c r="F63" s="82" t="s">
        <v>532</v>
      </c>
      <c r="G63" t="s">
        <v>1440</v>
      </c>
      <c r="H63" t="s">
        <v>102</v>
      </c>
      <c r="I63" s="77">
        <v>2342913.9700000002</v>
      </c>
      <c r="J63" s="77">
        <v>943</v>
      </c>
      <c r="K63" s="77">
        <v>0</v>
      </c>
      <c r="L63" s="77">
        <v>22093.678737099999</v>
      </c>
      <c r="M63" s="77">
        <v>0.28999999999999998</v>
      </c>
      <c r="N63" s="77">
        <v>2.4300000000000002</v>
      </c>
      <c r="O63" s="77">
        <v>0.38</v>
      </c>
    </row>
    <row r="64" spans="2:15">
      <c r="B64" t="s">
        <v>892</v>
      </c>
      <c r="C64" t="s">
        <v>893</v>
      </c>
      <c r="D64" t="s">
        <v>100</v>
      </c>
      <c r="E64" t="s">
        <v>123</v>
      </c>
      <c r="F64" s="82" t="s">
        <v>894</v>
      </c>
      <c r="G64" t="s">
        <v>1440</v>
      </c>
      <c r="H64" t="s">
        <v>102</v>
      </c>
      <c r="I64" s="77">
        <v>1555640</v>
      </c>
      <c r="J64" s="77">
        <v>1013</v>
      </c>
      <c r="K64" s="77">
        <v>0</v>
      </c>
      <c r="L64" s="77">
        <v>15758.6332</v>
      </c>
      <c r="M64" s="77">
        <v>0.81</v>
      </c>
      <c r="N64" s="77">
        <v>1.73</v>
      </c>
      <c r="O64" s="77">
        <v>0.27</v>
      </c>
    </row>
    <row r="65" spans="2:15">
      <c r="B65" t="s">
        <v>895</v>
      </c>
      <c r="C65" t="s">
        <v>896</v>
      </c>
      <c r="D65" t="s">
        <v>100</v>
      </c>
      <c r="E65" t="s">
        <v>123</v>
      </c>
      <c r="F65" s="82" t="s">
        <v>541</v>
      </c>
      <c r="G65" t="s">
        <v>1440</v>
      </c>
      <c r="H65" t="s">
        <v>102</v>
      </c>
      <c r="I65" s="77">
        <v>19250</v>
      </c>
      <c r="J65" s="77">
        <v>24420</v>
      </c>
      <c r="K65" s="77">
        <v>0</v>
      </c>
      <c r="L65" s="77">
        <v>4700.8500000000004</v>
      </c>
      <c r="M65" s="77">
        <v>0.17</v>
      </c>
      <c r="N65" s="77">
        <v>0.52</v>
      </c>
      <c r="O65" s="77">
        <v>0.08</v>
      </c>
    </row>
    <row r="66" spans="2:15">
      <c r="B66" t="s">
        <v>897</v>
      </c>
      <c r="C66" t="s">
        <v>898</v>
      </c>
      <c r="D66" t="s">
        <v>100</v>
      </c>
      <c r="E66" t="s">
        <v>123</v>
      </c>
      <c r="F66" s="82" t="s">
        <v>438</v>
      </c>
      <c r="G66" t="s">
        <v>1440</v>
      </c>
      <c r="H66" t="s">
        <v>102</v>
      </c>
      <c r="I66" s="77">
        <v>1304249</v>
      </c>
      <c r="J66" s="77">
        <v>2064</v>
      </c>
      <c r="K66" s="77">
        <v>0</v>
      </c>
      <c r="L66" s="77">
        <v>26919.699359999999</v>
      </c>
      <c r="M66" s="77">
        <v>0.73</v>
      </c>
      <c r="N66" s="77">
        <v>2.96</v>
      </c>
      <c r="O66" s="77">
        <v>0.47</v>
      </c>
    </row>
    <row r="67" spans="2:15">
      <c r="B67" t="s">
        <v>899</v>
      </c>
      <c r="C67" t="s">
        <v>900</v>
      </c>
      <c r="D67" t="s">
        <v>100</v>
      </c>
      <c r="E67" t="s">
        <v>123</v>
      </c>
      <c r="F67" s="82" t="s">
        <v>901</v>
      </c>
      <c r="G67" t="s">
        <v>1443</v>
      </c>
      <c r="H67" t="s">
        <v>102</v>
      </c>
      <c r="I67" s="77">
        <v>6102</v>
      </c>
      <c r="J67" s="77">
        <v>32140</v>
      </c>
      <c r="K67" s="77">
        <v>0</v>
      </c>
      <c r="L67" s="77">
        <v>1961.1828</v>
      </c>
      <c r="M67" s="77">
        <v>0.12</v>
      </c>
      <c r="N67" s="77">
        <v>0.22</v>
      </c>
      <c r="O67" s="77">
        <v>0.03</v>
      </c>
    </row>
    <row r="68" spans="2:15">
      <c r="B68" t="s">
        <v>902</v>
      </c>
      <c r="C68" t="s">
        <v>903</v>
      </c>
      <c r="D68" t="s">
        <v>100</v>
      </c>
      <c r="E68" t="s">
        <v>123</v>
      </c>
      <c r="F68" s="82" t="s">
        <v>606</v>
      </c>
      <c r="G68" t="s">
        <v>1449</v>
      </c>
      <c r="H68" t="s">
        <v>102</v>
      </c>
      <c r="I68" s="77">
        <v>235500</v>
      </c>
      <c r="J68" s="77">
        <v>1291</v>
      </c>
      <c r="K68" s="77">
        <v>0</v>
      </c>
      <c r="L68" s="77">
        <v>3040.3049999999998</v>
      </c>
      <c r="M68" s="77">
        <v>0.12</v>
      </c>
      <c r="N68" s="77">
        <v>0.33</v>
      </c>
      <c r="O68" s="77">
        <v>0.05</v>
      </c>
    </row>
    <row r="69" spans="2:15">
      <c r="B69" t="s">
        <v>904</v>
      </c>
      <c r="C69" t="s">
        <v>905</v>
      </c>
      <c r="D69" t="s">
        <v>100</v>
      </c>
      <c r="E69" t="s">
        <v>123</v>
      </c>
      <c r="F69" s="82" t="s">
        <v>680</v>
      </c>
      <c r="G69" t="s">
        <v>132</v>
      </c>
      <c r="H69" t="s">
        <v>102</v>
      </c>
      <c r="I69" s="77">
        <v>166793</v>
      </c>
      <c r="J69" s="77">
        <v>1537</v>
      </c>
      <c r="K69" s="77">
        <v>0</v>
      </c>
      <c r="L69" s="77">
        <v>2563.6084099999998</v>
      </c>
      <c r="M69" s="77">
        <v>0.1</v>
      </c>
      <c r="N69" s="77">
        <v>0.28000000000000003</v>
      </c>
      <c r="O69" s="77">
        <v>0.04</v>
      </c>
    </row>
    <row r="70" spans="2:15">
      <c r="B70" t="s">
        <v>906</v>
      </c>
      <c r="C70" t="s">
        <v>907</v>
      </c>
      <c r="D70" t="s">
        <v>100</v>
      </c>
      <c r="E70" t="s">
        <v>123</v>
      </c>
      <c r="F70" s="82" t="s">
        <v>908</v>
      </c>
      <c r="G70" t="s">
        <v>132</v>
      </c>
      <c r="H70" t="s">
        <v>102</v>
      </c>
      <c r="I70" s="77">
        <v>104088</v>
      </c>
      <c r="J70" s="77">
        <v>1099</v>
      </c>
      <c r="K70" s="77">
        <v>0</v>
      </c>
      <c r="L70" s="77">
        <v>1143.9271200000001</v>
      </c>
      <c r="M70" s="77">
        <v>7.0000000000000007E-2</v>
      </c>
      <c r="N70" s="77">
        <v>0.13</v>
      </c>
      <c r="O70" s="77">
        <v>0.02</v>
      </c>
    </row>
    <row r="71" spans="2:15">
      <c r="B71" s="78" t="s">
        <v>909</v>
      </c>
      <c r="E71" s="16"/>
      <c r="F71" s="82"/>
      <c r="G71" s="16"/>
      <c r="I71" s="79">
        <v>21729531.550000001</v>
      </c>
      <c r="K71" s="79">
        <v>0</v>
      </c>
      <c r="L71" s="79">
        <v>51637.738402000003</v>
      </c>
      <c r="N71" s="79">
        <v>5.67</v>
      </c>
      <c r="O71" s="79">
        <v>0.9</v>
      </c>
    </row>
    <row r="72" spans="2:15">
      <c r="B72" t="s">
        <v>910</v>
      </c>
      <c r="C72" t="s">
        <v>911</v>
      </c>
      <c r="D72" t="s">
        <v>100</v>
      </c>
      <c r="E72" t="s">
        <v>123</v>
      </c>
      <c r="F72" s="82" t="s">
        <v>912</v>
      </c>
      <c r="G72" t="s">
        <v>562</v>
      </c>
      <c r="H72" t="s">
        <v>102</v>
      </c>
      <c r="I72" s="77">
        <v>9933755</v>
      </c>
      <c r="J72" s="77">
        <v>88</v>
      </c>
      <c r="K72" s="77">
        <v>0</v>
      </c>
      <c r="L72" s="77">
        <v>8741.7044000000005</v>
      </c>
      <c r="M72" s="77">
        <v>1.05</v>
      </c>
      <c r="N72" s="77">
        <v>0.96</v>
      </c>
      <c r="O72" s="77">
        <v>0.15</v>
      </c>
    </row>
    <row r="73" spans="2:15">
      <c r="B73" t="s">
        <v>913</v>
      </c>
      <c r="C73" t="s">
        <v>914</v>
      </c>
      <c r="D73" t="s">
        <v>100</v>
      </c>
      <c r="E73" t="s">
        <v>123</v>
      </c>
      <c r="F73" s="82" t="s">
        <v>915</v>
      </c>
      <c r="G73" t="s">
        <v>1441</v>
      </c>
      <c r="H73" t="s">
        <v>102</v>
      </c>
      <c r="I73" s="77">
        <v>251000</v>
      </c>
      <c r="J73" s="77">
        <v>372.5</v>
      </c>
      <c r="K73" s="77">
        <v>0</v>
      </c>
      <c r="L73" s="77">
        <v>934.97500000000002</v>
      </c>
      <c r="M73" s="77">
        <v>0.23</v>
      </c>
      <c r="N73" s="77">
        <v>0.1</v>
      </c>
      <c r="O73" s="77">
        <v>0.02</v>
      </c>
    </row>
    <row r="74" spans="2:15">
      <c r="B74" t="s">
        <v>916</v>
      </c>
      <c r="C74" t="s">
        <v>917</v>
      </c>
      <c r="D74" t="s">
        <v>100</v>
      </c>
      <c r="E74" t="s">
        <v>123</v>
      </c>
      <c r="F74" s="82" t="s">
        <v>918</v>
      </c>
      <c r="G74" t="s">
        <v>562</v>
      </c>
      <c r="H74" t="s">
        <v>102</v>
      </c>
      <c r="I74" s="77">
        <v>700000</v>
      </c>
      <c r="J74" s="77">
        <v>52.2</v>
      </c>
      <c r="K74" s="77">
        <v>0</v>
      </c>
      <c r="L74" s="77">
        <v>365.4</v>
      </c>
      <c r="M74" s="77">
        <v>0.75</v>
      </c>
      <c r="N74" s="77">
        <v>0.04</v>
      </c>
      <c r="O74" s="77">
        <v>0.01</v>
      </c>
    </row>
    <row r="75" spans="2:15">
      <c r="B75" t="s">
        <v>919</v>
      </c>
      <c r="C75" t="s">
        <v>920</v>
      </c>
      <c r="D75" t="s">
        <v>100</v>
      </c>
      <c r="E75" t="s">
        <v>123</v>
      </c>
      <c r="F75" s="82" t="s">
        <v>921</v>
      </c>
      <c r="G75" t="s">
        <v>636</v>
      </c>
      <c r="H75" t="s">
        <v>102</v>
      </c>
      <c r="I75" s="77">
        <v>95266</v>
      </c>
      <c r="J75" s="77">
        <v>439.9</v>
      </c>
      <c r="K75" s="77">
        <v>0</v>
      </c>
      <c r="L75" s="77">
        <v>419.07513399999999</v>
      </c>
      <c r="M75" s="77">
        <v>0.73</v>
      </c>
      <c r="N75" s="77">
        <v>0.05</v>
      </c>
      <c r="O75" s="77">
        <v>0.01</v>
      </c>
    </row>
    <row r="76" spans="2:15">
      <c r="B76" t="s">
        <v>922</v>
      </c>
      <c r="C76" t="s">
        <v>923</v>
      </c>
      <c r="D76" t="s">
        <v>100</v>
      </c>
      <c r="E76" t="s">
        <v>123</v>
      </c>
      <c r="F76" s="82" t="s">
        <v>924</v>
      </c>
      <c r="G76" t="s">
        <v>448</v>
      </c>
      <c r="H76" t="s">
        <v>102</v>
      </c>
      <c r="I76" s="77">
        <v>29620</v>
      </c>
      <c r="J76" s="77">
        <v>17520</v>
      </c>
      <c r="K76" s="77">
        <v>0</v>
      </c>
      <c r="L76" s="77">
        <v>5189.424</v>
      </c>
      <c r="M76" s="77">
        <v>0.23</v>
      </c>
      <c r="N76" s="77">
        <v>0.56999999999999995</v>
      </c>
      <c r="O76" s="77">
        <v>0.09</v>
      </c>
    </row>
    <row r="77" spans="2:15">
      <c r="B77" t="s">
        <v>925</v>
      </c>
      <c r="C77" t="s">
        <v>926</v>
      </c>
      <c r="D77" t="s">
        <v>100</v>
      </c>
      <c r="E77" t="s">
        <v>123</v>
      </c>
      <c r="F77" s="82" t="s">
        <v>927</v>
      </c>
      <c r="G77" t="s">
        <v>448</v>
      </c>
      <c r="H77" t="s">
        <v>102</v>
      </c>
      <c r="I77" s="77">
        <v>896300</v>
      </c>
      <c r="J77" s="77">
        <v>164.7</v>
      </c>
      <c r="K77" s="77">
        <v>0</v>
      </c>
      <c r="L77" s="77">
        <v>1476.2061000000001</v>
      </c>
      <c r="M77" s="77">
        <v>0.41</v>
      </c>
      <c r="N77" s="77">
        <v>0.16</v>
      </c>
      <c r="O77" s="77">
        <v>0.03</v>
      </c>
    </row>
    <row r="78" spans="2:15">
      <c r="B78" t="s">
        <v>928</v>
      </c>
      <c r="C78" t="s">
        <v>929</v>
      </c>
      <c r="D78" t="s">
        <v>100</v>
      </c>
      <c r="E78" t="s">
        <v>123</v>
      </c>
      <c r="F78" s="82" t="s">
        <v>930</v>
      </c>
      <c r="G78" t="s">
        <v>1440</v>
      </c>
      <c r="H78" t="s">
        <v>102</v>
      </c>
      <c r="I78" s="77">
        <v>26949</v>
      </c>
      <c r="J78" s="77">
        <v>13650</v>
      </c>
      <c r="K78" s="77">
        <v>0</v>
      </c>
      <c r="L78" s="77">
        <v>3678.5385000000001</v>
      </c>
      <c r="M78" s="77">
        <v>0.15</v>
      </c>
      <c r="N78" s="77">
        <v>0.4</v>
      </c>
      <c r="O78" s="77">
        <v>0.06</v>
      </c>
    </row>
    <row r="79" spans="2:15">
      <c r="B79" t="s">
        <v>931</v>
      </c>
      <c r="C79" t="s">
        <v>932</v>
      </c>
      <c r="D79" t="s">
        <v>100</v>
      </c>
      <c r="E79" t="s">
        <v>123</v>
      </c>
      <c r="F79" s="82" t="s">
        <v>933</v>
      </c>
      <c r="G79" t="s">
        <v>819</v>
      </c>
      <c r="H79" t="s">
        <v>102</v>
      </c>
      <c r="I79" s="77">
        <v>2943.55</v>
      </c>
      <c r="J79" s="77">
        <v>13790</v>
      </c>
      <c r="K79" s="77">
        <v>0</v>
      </c>
      <c r="L79" s="77">
        <v>405.91554500000001</v>
      </c>
      <c r="M79" s="77">
        <v>0.09</v>
      </c>
      <c r="N79" s="77">
        <v>0.04</v>
      </c>
      <c r="O79" s="77">
        <v>0.01</v>
      </c>
    </row>
    <row r="80" spans="2:15">
      <c r="B80" t="s">
        <v>934</v>
      </c>
      <c r="C80" t="s">
        <v>935</v>
      </c>
      <c r="D80" t="s">
        <v>100</v>
      </c>
      <c r="E80" t="s">
        <v>123</v>
      </c>
      <c r="F80" s="82" t="s">
        <v>936</v>
      </c>
      <c r="G80" t="s">
        <v>1440</v>
      </c>
      <c r="H80" t="s">
        <v>102</v>
      </c>
      <c r="I80" s="77">
        <v>8250000</v>
      </c>
      <c r="J80" s="77">
        <v>232.7</v>
      </c>
      <c r="K80" s="77">
        <v>0</v>
      </c>
      <c r="L80" s="77">
        <v>19197.75</v>
      </c>
      <c r="M80" s="77">
        <v>2.09</v>
      </c>
      <c r="N80" s="77">
        <v>2.11</v>
      </c>
      <c r="O80" s="77">
        <v>0.33</v>
      </c>
    </row>
    <row r="81" spans="2:15">
      <c r="B81" t="s">
        <v>937</v>
      </c>
      <c r="C81" t="s">
        <v>938</v>
      </c>
      <c r="D81" t="s">
        <v>100</v>
      </c>
      <c r="E81" t="s">
        <v>123</v>
      </c>
      <c r="F81" s="82" t="s">
        <v>939</v>
      </c>
      <c r="G81" t="s">
        <v>1444</v>
      </c>
      <c r="H81" t="s">
        <v>102</v>
      </c>
      <c r="I81" s="77">
        <v>11135</v>
      </c>
      <c r="J81" s="77">
        <v>53030</v>
      </c>
      <c r="K81" s="77">
        <v>0</v>
      </c>
      <c r="L81" s="77">
        <v>5904.8905000000004</v>
      </c>
      <c r="M81" s="77">
        <v>1.08</v>
      </c>
      <c r="N81" s="77">
        <v>0.65</v>
      </c>
      <c r="O81" s="77">
        <v>0.1</v>
      </c>
    </row>
    <row r="82" spans="2:15">
      <c r="B82" t="s">
        <v>940</v>
      </c>
      <c r="C82" t="s">
        <v>941</v>
      </c>
      <c r="D82" t="s">
        <v>100</v>
      </c>
      <c r="E82" t="s">
        <v>123</v>
      </c>
      <c r="F82" s="82" t="s">
        <v>942</v>
      </c>
      <c r="G82" t="s">
        <v>390</v>
      </c>
      <c r="H82" t="s">
        <v>102</v>
      </c>
      <c r="I82" s="77">
        <v>101796</v>
      </c>
      <c r="J82" s="77">
        <v>2856</v>
      </c>
      <c r="K82" s="77">
        <v>0</v>
      </c>
      <c r="L82" s="77">
        <v>2907.29376</v>
      </c>
      <c r="M82" s="77">
        <v>0.61</v>
      </c>
      <c r="N82" s="77">
        <v>0.32</v>
      </c>
      <c r="O82" s="77">
        <v>0.05</v>
      </c>
    </row>
    <row r="83" spans="2:15">
      <c r="B83" t="s">
        <v>943</v>
      </c>
      <c r="C83" t="s">
        <v>944</v>
      </c>
      <c r="D83" t="s">
        <v>100</v>
      </c>
      <c r="E83" t="s">
        <v>123</v>
      </c>
      <c r="F83" s="82" t="s">
        <v>945</v>
      </c>
      <c r="G83" t="s">
        <v>1443</v>
      </c>
      <c r="H83" t="s">
        <v>102</v>
      </c>
      <c r="I83" s="77">
        <v>1430767</v>
      </c>
      <c r="J83" s="77">
        <v>168.9</v>
      </c>
      <c r="K83" s="77">
        <v>0</v>
      </c>
      <c r="L83" s="77">
        <v>2416.5654629999999</v>
      </c>
      <c r="M83" s="77">
        <v>0.31</v>
      </c>
      <c r="N83" s="77">
        <v>0.27</v>
      </c>
      <c r="O83" s="77">
        <v>0.04</v>
      </c>
    </row>
    <row r="84" spans="2:15">
      <c r="B84" s="78" t="s">
        <v>946</v>
      </c>
      <c r="E84" s="16"/>
      <c r="F84" s="82"/>
      <c r="G84" s="16"/>
      <c r="I84" s="79">
        <v>0</v>
      </c>
      <c r="K84" s="79">
        <v>0</v>
      </c>
      <c r="L84" s="79">
        <v>0</v>
      </c>
      <c r="N84" s="79">
        <v>0</v>
      </c>
      <c r="O84" s="79">
        <v>0</v>
      </c>
    </row>
    <row r="85" spans="2:15">
      <c r="B85" t="s">
        <v>208</v>
      </c>
      <c r="C85" t="s">
        <v>208</v>
      </c>
      <c r="E85" s="16"/>
      <c r="F85" s="82"/>
      <c r="G85" t="s">
        <v>208</v>
      </c>
      <c r="H85" t="s">
        <v>208</v>
      </c>
      <c r="I85" s="77">
        <v>0</v>
      </c>
      <c r="J85" s="77">
        <v>0</v>
      </c>
      <c r="L85" s="77">
        <v>0</v>
      </c>
      <c r="M85" s="77">
        <v>0</v>
      </c>
      <c r="N85" s="77">
        <v>0</v>
      </c>
      <c r="O85" s="77">
        <v>0</v>
      </c>
    </row>
    <row r="86" spans="2:15">
      <c r="B86" s="78" t="s">
        <v>247</v>
      </c>
      <c r="E86" s="16"/>
      <c r="F86" s="82"/>
      <c r="G86" s="16"/>
      <c r="I86" s="79">
        <v>705973</v>
      </c>
      <c r="K86" s="79">
        <v>170.09910144</v>
      </c>
      <c r="L86" s="79">
        <v>186147.44378158299</v>
      </c>
      <c r="N86" s="79">
        <v>20.440000000000001</v>
      </c>
      <c r="O86" s="79">
        <v>3.24</v>
      </c>
    </row>
    <row r="87" spans="2:15">
      <c r="B87" s="78" t="s">
        <v>345</v>
      </c>
      <c r="E87" s="16"/>
      <c r="F87" s="82"/>
      <c r="G87" s="16"/>
      <c r="I87" s="79">
        <v>75311</v>
      </c>
      <c r="K87" s="79">
        <v>36.271411200000003</v>
      </c>
      <c r="L87" s="79">
        <v>16508.865761280002</v>
      </c>
      <c r="N87" s="79">
        <v>1.81</v>
      </c>
      <c r="O87" s="79">
        <v>0.28999999999999998</v>
      </c>
    </row>
    <row r="88" spans="2:15">
      <c r="B88" t="s">
        <v>947</v>
      </c>
      <c r="C88" t="s">
        <v>948</v>
      </c>
      <c r="D88" t="s">
        <v>327</v>
      </c>
      <c r="E88" t="s">
        <v>752</v>
      </c>
      <c r="F88" s="82" t="s">
        <v>949</v>
      </c>
      <c r="G88" t="s">
        <v>950</v>
      </c>
      <c r="H88" t="s">
        <v>106</v>
      </c>
      <c r="I88" s="77">
        <v>9281</v>
      </c>
      <c r="J88" s="77">
        <v>12238</v>
      </c>
      <c r="K88" s="77">
        <v>0</v>
      </c>
      <c r="L88" s="77">
        <v>3925.3551436799999</v>
      </c>
      <c r="M88" s="77">
        <v>0.02</v>
      </c>
      <c r="N88" s="77">
        <v>0.43</v>
      </c>
      <c r="O88" s="77">
        <v>7.0000000000000007E-2</v>
      </c>
    </row>
    <row r="89" spans="2:15">
      <c r="B89" t="s">
        <v>951</v>
      </c>
      <c r="C89" t="s">
        <v>952</v>
      </c>
      <c r="D89" t="s">
        <v>327</v>
      </c>
      <c r="E89" t="s">
        <v>752</v>
      </c>
      <c r="F89" s="82" t="s">
        <v>953</v>
      </c>
      <c r="G89" t="s">
        <v>954</v>
      </c>
      <c r="H89" t="s">
        <v>106</v>
      </c>
      <c r="I89" s="77">
        <v>43730</v>
      </c>
      <c r="J89" s="77">
        <v>2513</v>
      </c>
      <c r="K89" s="77">
        <v>36.271411200000003</v>
      </c>
      <c r="L89" s="77">
        <v>3834.1904255999998</v>
      </c>
      <c r="M89" s="77">
        <v>0.21</v>
      </c>
      <c r="N89" s="77">
        <v>0.42</v>
      </c>
      <c r="O89" s="77">
        <v>7.0000000000000007E-2</v>
      </c>
    </row>
    <row r="90" spans="2:15">
      <c r="B90" t="s">
        <v>955</v>
      </c>
      <c r="C90" t="s">
        <v>956</v>
      </c>
      <c r="D90" t="s">
        <v>327</v>
      </c>
      <c r="E90" t="s">
        <v>752</v>
      </c>
      <c r="F90" s="82" t="s">
        <v>957</v>
      </c>
      <c r="G90" t="s">
        <v>958</v>
      </c>
      <c r="H90" t="s">
        <v>106</v>
      </c>
      <c r="I90" s="77">
        <v>9200</v>
      </c>
      <c r="J90" s="77">
        <v>11718</v>
      </c>
      <c r="K90" s="77">
        <v>0</v>
      </c>
      <c r="L90" s="77">
        <v>3725.761536</v>
      </c>
      <c r="M90" s="77">
        <v>0.02</v>
      </c>
      <c r="N90" s="77">
        <v>0.41</v>
      </c>
      <c r="O90" s="77">
        <v>0.06</v>
      </c>
    </row>
    <row r="91" spans="2:15">
      <c r="B91" t="s">
        <v>959</v>
      </c>
      <c r="C91" t="s">
        <v>960</v>
      </c>
      <c r="D91" t="s">
        <v>327</v>
      </c>
      <c r="E91" t="s">
        <v>752</v>
      </c>
      <c r="F91" s="82" t="s">
        <v>961</v>
      </c>
      <c r="G91" t="s">
        <v>593</v>
      </c>
      <c r="H91" t="s">
        <v>106</v>
      </c>
      <c r="I91" s="77">
        <v>13100</v>
      </c>
      <c r="J91" s="77">
        <v>11096</v>
      </c>
      <c r="K91" s="77">
        <v>0</v>
      </c>
      <c r="L91" s="77">
        <v>5023.5586560000002</v>
      </c>
      <c r="M91" s="77">
        <v>0.01</v>
      </c>
      <c r="N91" s="77">
        <v>0.55000000000000004</v>
      </c>
      <c r="O91" s="77">
        <v>0.09</v>
      </c>
    </row>
    <row r="92" spans="2:15">
      <c r="B92" s="78" t="s">
        <v>346</v>
      </c>
      <c r="E92" s="16"/>
      <c r="F92" s="82"/>
      <c r="G92" s="16"/>
      <c r="I92" s="79">
        <v>630662</v>
      </c>
      <c r="K92" s="79">
        <v>133.82769024000001</v>
      </c>
      <c r="L92" s="79">
        <v>169638.57802030299</v>
      </c>
      <c r="N92" s="79">
        <v>18.63</v>
      </c>
      <c r="O92" s="79">
        <v>2.95</v>
      </c>
    </row>
    <row r="93" spans="2:15">
      <c r="B93" t="s">
        <v>962</v>
      </c>
      <c r="C93" t="s">
        <v>963</v>
      </c>
      <c r="D93" t="s">
        <v>327</v>
      </c>
      <c r="E93" t="s">
        <v>752</v>
      </c>
      <c r="F93" s="82" t="s">
        <v>964</v>
      </c>
      <c r="G93" t="s">
        <v>965</v>
      </c>
      <c r="H93" t="s">
        <v>106</v>
      </c>
      <c r="I93" s="77">
        <v>46200</v>
      </c>
      <c r="J93" s="77">
        <v>3522</v>
      </c>
      <c r="K93" s="77">
        <v>0</v>
      </c>
      <c r="L93" s="77">
        <v>5623.4787839999999</v>
      </c>
      <c r="M93" s="77">
        <v>0</v>
      </c>
      <c r="N93" s="77">
        <v>0.62</v>
      </c>
      <c r="O93" s="77">
        <v>0.1</v>
      </c>
    </row>
    <row r="94" spans="2:15">
      <c r="B94" t="s">
        <v>966</v>
      </c>
      <c r="C94" t="s">
        <v>967</v>
      </c>
      <c r="D94" t="s">
        <v>327</v>
      </c>
      <c r="E94" t="s">
        <v>752</v>
      </c>
      <c r="F94" s="82" t="s">
        <v>968</v>
      </c>
      <c r="G94" t="s">
        <v>965</v>
      </c>
      <c r="H94" t="s">
        <v>106</v>
      </c>
      <c r="I94" s="77">
        <v>34817</v>
      </c>
      <c r="J94" s="77">
        <v>7989</v>
      </c>
      <c r="K94" s="77">
        <v>0</v>
      </c>
      <c r="L94" s="77">
        <v>9612.9681292799996</v>
      </c>
      <c r="M94" s="77">
        <v>0</v>
      </c>
      <c r="N94" s="77">
        <v>1.06</v>
      </c>
      <c r="O94" s="77">
        <v>0.17</v>
      </c>
    </row>
    <row r="95" spans="2:15">
      <c r="B95" t="s">
        <v>969</v>
      </c>
      <c r="C95" t="s">
        <v>970</v>
      </c>
      <c r="D95" t="s">
        <v>327</v>
      </c>
      <c r="E95" t="s">
        <v>752</v>
      </c>
      <c r="F95" s="82" t="s">
        <v>971</v>
      </c>
      <c r="G95" t="s">
        <v>972</v>
      </c>
      <c r="H95" t="s">
        <v>106</v>
      </c>
      <c r="I95" s="77">
        <v>13934</v>
      </c>
      <c r="J95" s="77">
        <v>18790</v>
      </c>
      <c r="K95" s="77">
        <v>0</v>
      </c>
      <c r="L95" s="77">
        <v>9048.4943616</v>
      </c>
      <c r="M95" s="77">
        <v>0</v>
      </c>
      <c r="N95" s="77">
        <v>0.99</v>
      </c>
      <c r="O95" s="77">
        <v>0.16</v>
      </c>
    </row>
    <row r="96" spans="2:15">
      <c r="B96" t="s">
        <v>973</v>
      </c>
      <c r="C96" t="s">
        <v>974</v>
      </c>
      <c r="D96" t="s">
        <v>975</v>
      </c>
      <c r="E96" t="s">
        <v>752</v>
      </c>
      <c r="F96" s="82" t="s">
        <v>976</v>
      </c>
      <c r="G96" t="s">
        <v>753</v>
      </c>
      <c r="H96" t="s">
        <v>110</v>
      </c>
      <c r="I96" s="77">
        <v>92901</v>
      </c>
      <c r="J96" s="77">
        <v>2616.5</v>
      </c>
      <c r="K96" s="77">
        <v>0</v>
      </c>
      <c r="L96" s="77">
        <v>9426.9527418029993</v>
      </c>
      <c r="M96" s="77">
        <v>0</v>
      </c>
      <c r="N96" s="77">
        <v>1.04</v>
      </c>
      <c r="O96" s="77">
        <v>0.16</v>
      </c>
    </row>
    <row r="97" spans="2:15">
      <c r="B97" t="s">
        <v>977</v>
      </c>
      <c r="C97" t="s">
        <v>978</v>
      </c>
      <c r="D97" t="s">
        <v>327</v>
      </c>
      <c r="E97" t="s">
        <v>752</v>
      </c>
      <c r="F97" s="82" t="s">
        <v>979</v>
      </c>
      <c r="G97" t="s">
        <v>753</v>
      </c>
      <c r="H97" t="s">
        <v>106</v>
      </c>
      <c r="I97" s="77">
        <v>13800</v>
      </c>
      <c r="J97" s="77">
        <v>9509</v>
      </c>
      <c r="K97" s="77">
        <v>0</v>
      </c>
      <c r="L97" s="77">
        <v>4535.1083520000002</v>
      </c>
      <c r="M97" s="77">
        <v>0</v>
      </c>
      <c r="N97" s="77">
        <v>0.5</v>
      </c>
      <c r="O97" s="77">
        <v>0.08</v>
      </c>
    </row>
    <row r="98" spans="2:15">
      <c r="B98" t="s">
        <v>980</v>
      </c>
      <c r="C98" t="s">
        <v>981</v>
      </c>
      <c r="D98" t="s">
        <v>327</v>
      </c>
      <c r="E98" t="s">
        <v>752</v>
      </c>
      <c r="F98" s="82" t="s">
        <v>982</v>
      </c>
      <c r="G98" t="s">
        <v>983</v>
      </c>
      <c r="H98" t="s">
        <v>106</v>
      </c>
      <c r="I98" s="77">
        <v>15876</v>
      </c>
      <c r="J98" s="77">
        <v>13667</v>
      </c>
      <c r="K98" s="77">
        <v>52.398455040000002</v>
      </c>
      <c r="L98" s="77">
        <v>7551.1336665600002</v>
      </c>
      <c r="M98" s="77">
        <v>0</v>
      </c>
      <c r="N98" s="77">
        <v>0.83</v>
      </c>
      <c r="O98" s="77">
        <v>0.13</v>
      </c>
    </row>
    <row r="99" spans="2:15">
      <c r="B99" t="s">
        <v>984</v>
      </c>
      <c r="C99" t="s">
        <v>985</v>
      </c>
      <c r="D99" t="s">
        <v>986</v>
      </c>
      <c r="E99" t="s">
        <v>752</v>
      </c>
      <c r="F99" s="82" t="s">
        <v>987</v>
      </c>
      <c r="G99" t="s">
        <v>988</v>
      </c>
      <c r="H99" t="s">
        <v>200</v>
      </c>
      <c r="I99" s="77">
        <v>11581</v>
      </c>
      <c r="J99" s="77">
        <v>9190</v>
      </c>
      <c r="K99" s="77">
        <v>0</v>
      </c>
      <c r="L99" s="77">
        <v>3804.8506925000002</v>
      </c>
      <c r="M99" s="77">
        <v>0</v>
      </c>
      <c r="N99" s="77">
        <v>0.42</v>
      </c>
      <c r="O99" s="77">
        <v>7.0000000000000007E-2</v>
      </c>
    </row>
    <row r="100" spans="2:15">
      <c r="B100" t="s">
        <v>989</v>
      </c>
      <c r="C100" t="s">
        <v>990</v>
      </c>
      <c r="D100" t="s">
        <v>327</v>
      </c>
      <c r="E100" t="s">
        <v>752</v>
      </c>
      <c r="F100" s="82" t="s">
        <v>991</v>
      </c>
      <c r="G100" t="s">
        <v>764</v>
      </c>
      <c r="H100" t="s">
        <v>106</v>
      </c>
      <c r="I100" s="77">
        <v>44000</v>
      </c>
      <c r="J100" s="77">
        <v>2164</v>
      </c>
      <c r="K100" s="77">
        <v>0</v>
      </c>
      <c r="L100" s="77">
        <v>3290.6649600000001</v>
      </c>
      <c r="M100" s="77">
        <v>0.01</v>
      </c>
      <c r="N100" s="77">
        <v>0.36</v>
      </c>
      <c r="O100" s="77">
        <v>0.06</v>
      </c>
    </row>
    <row r="101" spans="2:15">
      <c r="B101" t="s">
        <v>992</v>
      </c>
      <c r="C101" t="s">
        <v>993</v>
      </c>
      <c r="D101" t="s">
        <v>327</v>
      </c>
      <c r="E101" t="s">
        <v>752</v>
      </c>
      <c r="F101" s="82" t="s">
        <v>994</v>
      </c>
      <c r="G101" t="s">
        <v>764</v>
      </c>
      <c r="H101" t="s">
        <v>106</v>
      </c>
      <c r="I101" s="77">
        <v>32976</v>
      </c>
      <c r="J101" s="77">
        <v>4791</v>
      </c>
      <c r="K101" s="77">
        <v>51.284275200000003</v>
      </c>
      <c r="L101" s="77">
        <v>5511.3501081599998</v>
      </c>
      <c r="M101" s="77">
        <v>0.01</v>
      </c>
      <c r="N101" s="77">
        <v>0.61</v>
      </c>
      <c r="O101" s="77">
        <v>0.1</v>
      </c>
    </row>
    <row r="102" spans="2:15">
      <c r="B102" t="s">
        <v>995</v>
      </c>
      <c r="C102" t="s">
        <v>996</v>
      </c>
      <c r="D102" t="s">
        <v>123</v>
      </c>
      <c r="E102" t="s">
        <v>752</v>
      </c>
      <c r="F102" s="82" t="s">
        <v>997</v>
      </c>
      <c r="G102" t="s">
        <v>998</v>
      </c>
      <c r="H102" t="s">
        <v>106</v>
      </c>
      <c r="I102" s="77">
        <v>19600</v>
      </c>
      <c r="J102" s="77">
        <v>5788</v>
      </c>
      <c r="K102" s="77">
        <v>0</v>
      </c>
      <c r="L102" s="77">
        <v>3920.6522880000002</v>
      </c>
      <c r="M102" s="77">
        <v>0</v>
      </c>
      <c r="N102" s="77">
        <v>0.43</v>
      </c>
      <c r="O102" s="77">
        <v>7.0000000000000007E-2</v>
      </c>
    </row>
    <row r="103" spans="2:15">
      <c r="B103" t="s">
        <v>999</v>
      </c>
      <c r="C103" t="s">
        <v>1000</v>
      </c>
      <c r="D103" t="s">
        <v>986</v>
      </c>
      <c r="E103" t="s">
        <v>752</v>
      </c>
      <c r="F103" s="82" t="s">
        <v>1001</v>
      </c>
      <c r="G103" t="s">
        <v>998</v>
      </c>
      <c r="H103" t="s">
        <v>200</v>
      </c>
      <c r="I103" s="77">
        <v>3255</v>
      </c>
      <c r="J103" s="77">
        <v>31400</v>
      </c>
      <c r="K103" s="77">
        <v>0</v>
      </c>
      <c r="L103" s="77">
        <v>3653.9002500000001</v>
      </c>
      <c r="M103" s="77">
        <v>0</v>
      </c>
      <c r="N103" s="77">
        <v>0.4</v>
      </c>
      <c r="O103" s="77">
        <v>0.06</v>
      </c>
    </row>
    <row r="104" spans="2:15">
      <c r="B104" t="s">
        <v>1002</v>
      </c>
      <c r="C104" t="s">
        <v>1003</v>
      </c>
      <c r="D104" t="s">
        <v>327</v>
      </c>
      <c r="E104" t="s">
        <v>752</v>
      </c>
      <c r="F104" s="82" t="s">
        <v>1004</v>
      </c>
      <c r="G104" t="s">
        <v>1005</v>
      </c>
      <c r="H104" t="s">
        <v>106</v>
      </c>
      <c r="I104" s="77">
        <v>790</v>
      </c>
      <c r="J104" s="77">
        <v>184784</v>
      </c>
      <c r="K104" s="77">
        <v>0</v>
      </c>
      <c r="L104" s="77">
        <v>5045.0466815999998</v>
      </c>
      <c r="M104" s="77">
        <v>0</v>
      </c>
      <c r="N104" s="77">
        <v>0.55000000000000004</v>
      </c>
      <c r="O104" s="77">
        <v>0.09</v>
      </c>
    </row>
    <row r="105" spans="2:15">
      <c r="B105" t="s">
        <v>1006</v>
      </c>
      <c r="C105" t="s">
        <v>1007</v>
      </c>
      <c r="D105" t="s">
        <v>327</v>
      </c>
      <c r="E105" t="s">
        <v>752</v>
      </c>
      <c r="F105" s="82" t="s">
        <v>1008</v>
      </c>
      <c r="G105" t="s">
        <v>950</v>
      </c>
      <c r="H105" t="s">
        <v>106</v>
      </c>
      <c r="I105" s="77">
        <v>59421</v>
      </c>
      <c r="J105" s="77">
        <v>5298</v>
      </c>
      <c r="K105" s="77">
        <v>0</v>
      </c>
      <c r="L105" s="77">
        <v>10879.91854848</v>
      </c>
      <c r="M105" s="77">
        <v>0</v>
      </c>
      <c r="N105" s="77">
        <v>1.19</v>
      </c>
      <c r="O105" s="77">
        <v>0.19</v>
      </c>
    </row>
    <row r="106" spans="2:15">
      <c r="B106" t="s">
        <v>1009</v>
      </c>
      <c r="C106" t="s">
        <v>1010</v>
      </c>
      <c r="D106" t="s">
        <v>327</v>
      </c>
      <c r="E106" t="s">
        <v>752</v>
      </c>
      <c r="F106" s="82" t="s">
        <v>1011</v>
      </c>
      <c r="G106" t="s">
        <v>950</v>
      </c>
      <c r="H106" t="s">
        <v>106</v>
      </c>
      <c r="I106" s="77">
        <v>75428</v>
      </c>
      <c r="J106" s="77">
        <v>651</v>
      </c>
      <c r="K106" s="77">
        <v>0</v>
      </c>
      <c r="L106" s="77">
        <v>1697.0213836800001</v>
      </c>
      <c r="M106" s="77">
        <v>0.25</v>
      </c>
      <c r="N106" s="77">
        <v>0.19</v>
      </c>
      <c r="O106" s="77">
        <v>0.03</v>
      </c>
    </row>
    <row r="107" spans="2:15">
      <c r="B107" t="s">
        <v>1012</v>
      </c>
      <c r="C107" t="s">
        <v>1013</v>
      </c>
      <c r="D107" t="s">
        <v>1014</v>
      </c>
      <c r="E107" t="s">
        <v>752</v>
      </c>
      <c r="F107" s="82" t="s">
        <v>1015</v>
      </c>
      <c r="G107" t="s">
        <v>950</v>
      </c>
      <c r="H107" t="s">
        <v>110</v>
      </c>
      <c r="I107" s="77">
        <v>27325</v>
      </c>
      <c r="J107" s="77">
        <v>12032</v>
      </c>
      <c r="K107" s="77">
        <v>0</v>
      </c>
      <c r="L107" s="77">
        <v>12750.528780799999</v>
      </c>
      <c r="M107" s="77">
        <v>0</v>
      </c>
      <c r="N107" s="77">
        <v>1.4</v>
      </c>
      <c r="O107" s="77">
        <v>0.22</v>
      </c>
    </row>
    <row r="108" spans="2:15">
      <c r="B108" t="s">
        <v>1016</v>
      </c>
      <c r="C108" t="s">
        <v>1017</v>
      </c>
      <c r="D108" t="s">
        <v>327</v>
      </c>
      <c r="E108" t="s">
        <v>752</v>
      </c>
      <c r="F108" s="82" t="s">
        <v>1018</v>
      </c>
      <c r="G108" t="s">
        <v>954</v>
      </c>
      <c r="H108" t="s">
        <v>106</v>
      </c>
      <c r="I108" s="77">
        <v>7954</v>
      </c>
      <c r="J108" s="77">
        <v>29365</v>
      </c>
      <c r="K108" s="77">
        <v>0</v>
      </c>
      <c r="L108" s="77">
        <v>8072.1518975999998</v>
      </c>
      <c r="M108" s="77">
        <v>0</v>
      </c>
      <c r="N108" s="77">
        <v>0.89</v>
      </c>
      <c r="O108" s="77">
        <v>0.14000000000000001</v>
      </c>
    </row>
    <row r="109" spans="2:15">
      <c r="B109" t="s">
        <v>1019</v>
      </c>
      <c r="C109" t="s">
        <v>1020</v>
      </c>
      <c r="D109" t="s">
        <v>327</v>
      </c>
      <c r="E109" t="s">
        <v>752</v>
      </c>
      <c r="F109" s="82" t="s">
        <v>1021</v>
      </c>
      <c r="G109" t="s">
        <v>954</v>
      </c>
      <c r="H109" t="s">
        <v>106</v>
      </c>
      <c r="I109" s="77">
        <v>32900</v>
      </c>
      <c r="J109" s="77">
        <v>4796</v>
      </c>
      <c r="K109" s="77">
        <v>0</v>
      </c>
      <c r="L109" s="77">
        <v>5453.1671040000001</v>
      </c>
      <c r="M109" s="77">
        <v>0</v>
      </c>
      <c r="N109" s="77">
        <v>0.6</v>
      </c>
      <c r="O109" s="77">
        <v>0.09</v>
      </c>
    </row>
    <row r="110" spans="2:15">
      <c r="B110" t="s">
        <v>1022</v>
      </c>
      <c r="C110" t="s">
        <v>1023</v>
      </c>
      <c r="D110" t="s">
        <v>327</v>
      </c>
      <c r="E110" t="s">
        <v>752</v>
      </c>
      <c r="F110" s="82" t="s">
        <v>1024</v>
      </c>
      <c r="G110" t="s">
        <v>954</v>
      </c>
      <c r="H110" t="s">
        <v>106</v>
      </c>
      <c r="I110" s="77">
        <v>2713</v>
      </c>
      <c r="J110" s="77">
        <v>133939</v>
      </c>
      <c r="K110" s="77">
        <v>0</v>
      </c>
      <c r="L110" s="77">
        <v>12558.292081920001</v>
      </c>
      <c r="M110" s="77">
        <v>0</v>
      </c>
      <c r="N110" s="77">
        <v>1.38</v>
      </c>
      <c r="O110" s="77">
        <v>0.22</v>
      </c>
    </row>
    <row r="111" spans="2:15">
      <c r="B111" t="s">
        <v>1025</v>
      </c>
      <c r="C111" t="s">
        <v>1026</v>
      </c>
      <c r="D111" t="s">
        <v>327</v>
      </c>
      <c r="E111" t="s">
        <v>752</v>
      </c>
      <c r="F111" s="82" t="s">
        <v>1027</v>
      </c>
      <c r="G111" t="s">
        <v>954</v>
      </c>
      <c r="H111" t="s">
        <v>106</v>
      </c>
      <c r="I111" s="77">
        <v>32059</v>
      </c>
      <c r="J111" s="77">
        <v>15770</v>
      </c>
      <c r="K111" s="77">
        <v>0</v>
      </c>
      <c r="L111" s="77">
        <v>17472.5140608</v>
      </c>
      <c r="M111" s="77">
        <v>0</v>
      </c>
      <c r="N111" s="77">
        <v>1.92</v>
      </c>
      <c r="O111" s="77">
        <v>0.3</v>
      </c>
    </row>
    <row r="112" spans="2:15">
      <c r="B112" t="s">
        <v>1028</v>
      </c>
      <c r="C112" t="s">
        <v>1029</v>
      </c>
      <c r="D112" t="s">
        <v>327</v>
      </c>
      <c r="E112" t="s">
        <v>752</v>
      </c>
      <c r="F112" s="82" t="s">
        <v>1030</v>
      </c>
      <c r="G112" t="s">
        <v>954</v>
      </c>
      <c r="H112" t="s">
        <v>106</v>
      </c>
      <c r="I112" s="77">
        <v>9800</v>
      </c>
      <c r="J112" s="77">
        <v>23530</v>
      </c>
      <c r="K112" s="77">
        <v>0</v>
      </c>
      <c r="L112" s="77">
        <v>7969.3286399999997</v>
      </c>
      <c r="M112" s="77">
        <v>0</v>
      </c>
      <c r="N112" s="77">
        <v>0.88</v>
      </c>
      <c r="O112" s="77">
        <v>0.14000000000000001</v>
      </c>
    </row>
    <row r="113" spans="2:15">
      <c r="B113" t="s">
        <v>1031</v>
      </c>
      <c r="C113" t="s">
        <v>1032</v>
      </c>
      <c r="D113" t="s">
        <v>975</v>
      </c>
      <c r="E113" t="s">
        <v>752</v>
      </c>
      <c r="F113" s="82" t="s">
        <v>1033</v>
      </c>
      <c r="G113" t="s">
        <v>954</v>
      </c>
      <c r="H113" t="s">
        <v>106</v>
      </c>
      <c r="I113" s="77">
        <v>1240</v>
      </c>
      <c r="J113" s="77">
        <v>119300</v>
      </c>
      <c r="K113" s="77">
        <v>0</v>
      </c>
      <c r="L113" s="77">
        <v>5112.5299199999999</v>
      </c>
      <c r="M113" s="77">
        <v>0</v>
      </c>
      <c r="N113" s="77">
        <v>0.56000000000000005</v>
      </c>
      <c r="O113" s="77">
        <v>0.09</v>
      </c>
    </row>
    <row r="114" spans="2:15">
      <c r="B114" t="s">
        <v>1034</v>
      </c>
      <c r="C114" t="s">
        <v>1035</v>
      </c>
      <c r="D114" t="s">
        <v>327</v>
      </c>
      <c r="E114" t="s">
        <v>752</v>
      </c>
      <c r="F114" s="82" t="s">
        <v>1036</v>
      </c>
      <c r="G114" t="s">
        <v>954</v>
      </c>
      <c r="H114" t="s">
        <v>106</v>
      </c>
      <c r="I114" s="77">
        <v>36512</v>
      </c>
      <c r="J114" s="77">
        <v>5536</v>
      </c>
      <c r="K114" s="77">
        <v>0</v>
      </c>
      <c r="L114" s="77">
        <v>6985.6277299200001</v>
      </c>
      <c r="M114" s="77">
        <v>0.06</v>
      </c>
      <c r="N114" s="77">
        <v>0.77</v>
      </c>
      <c r="O114" s="77">
        <v>0.12</v>
      </c>
    </row>
    <row r="115" spans="2:15">
      <c r="B115" t="s">
        <v>1037</v>
      </c>
      <c r="C115" t="s">
        <v>1038</v>
      </c>
      <c r="D115" t="s">
        <v>327</v>
      </c>
      <c r="E115" t="s">
        <v>752</v>
      </c>
      <c r="F115" s="82" t="s">
        <v>1039</v>
      </c>
      <c r="G115" t="s">
        <v>1040</v>
      </c>
      <c r="H115" t="s">
        <v>106</v>
      </c>
      <c r="I115" s="77">
        <v>3950</v>
      </c>
      <c r="J115" s="77">
        <v>32576</v>
      </c>
      <c r="K115" s="77">
        <v>0</v>
      </c>
      <c r="L115" s="77">
        <v>4447.0149119999996</v>
      </c>
      <c r="M115" s="77">
        <v>0</v>
      </c>
      <c r="N115" s="77">
        <v>0.49</v>
      </c>
      <c r="O115" s="77">
        <v>0.08</v>
      </c>
    </row>
    <row r="116" spans="2:15">
      <c r="B116" t="s">
        <v>1041</v>
      </c>
      <c r="C116" t="s">
        <v>1042</v>
      </c>
      <c r="D116" t="s">
        <v>327</v>
      </c>
      <c r="E116" t="s">
        <v>752</v>
      </c>
      <c r="F116" s="82" t="s">
        <v>1043</v>
      </c>
      <c r="G116" t="s">
        <v>123</v>
      </c>
      <c r="H116" t="s">
        <v>106</v>
      </c>
      <c r="I116" s="77">
        <v>11630</v>
      </c>
      <c r="J116" s="77">
        <v>12902</v>
      </c>
      <c r="K116" s="77">
        <v>30.144960000000001</v>
      </c>
      <c r="L116" s="77">
        <v>5215.8819456000001</v>
      </c>
      <c r="M116" s="77">
        <v>0.01</v>
      </c>
      <c r="N116" s="77">
        <v>0.56999999999999995</v>
      </c>
      <c r="O116" s="77">
        <v>0.09</v>
      </c>
    </row>
    <row r="117" spans="2:15">
      <c r="B117" t="s">
        <v>249</v>
      </c>
      <c r="E117" s="16"/>
      <c r="F117" s="82"/>
      <c r="G117" s="16"/>
    </row>
    <row r="118" spans="2:15">
      <c r="B118" t="s">
        <v>339</v>
      </c>
      <c r="E118" s="16"/>
      <c r="F118" s="82"/>
      <c r="G118" s="16"/>
    </row>
    <row r="119" spans="2:15">
      <c r="B119" t="s">
        <v>340</v>
      </c>
      <c r="E119" s="16"/>
      <c r="F119" s="82"/>
      <c r="G119" s="16"/>
    </row>
    <row r="120" spans="2:15">
      <c r="B120" t="s">
        <v>341</v>
      </c>
      <c r="E120" s="16"/>
      <c r="F120" s="82"/>
      <c r="G120" s="16"/>
    </row>
    <row r="121" spans="2:15">
      <c r="B121" t="s">
        <v>342</v>
      </c>
      <c r="E121" s="16"/>
      <c r="F121" s="82"/>
      <c r="G121" s="16"/>
    </row>
    <row r="122" spans="2:15">
      <c r="E122" s="16"/>
      <c r="F122" s="82"/>
      <c r="G122" s="16"/>
    </row>
    <row r="123" spans="2:15">
      <c r="E123" s="16"/>
      <c r="F123" s="82"/>
      <c r="G123" s="16"/>
    </row>
    <row r="124" spans="2:15">
      <c r="E124" s="16"/>
      <c r="F124" s="82"/>
      <c r="G124" s="16"/>
    </row>
    <row r="125" spans="2:15">
      <c r="E125" s="16"/>
      <c r="F125" s="82"/>
      <c r="G125" s="16"/>
    </row>
    <row r="126" spans="2:15">
      <c r="E126" s="16"/>
      <c r="F126" s="82"/>
      <c r="G126" s="16"/>
    </row>
    <row r="127" spans="2:15">
      <c r="E127" s="16"/>
      <c r="F127" s="82"/>
      <c r="G127" s="16"/>
    </row>
    <row r="128" spans="2:15">
      <c r="E128" s="16"/>
      <c r="F128" s="82"/>
      <c r="G128" s="16"/>
    </row>
    <row r="129" spans="5:7">
      <c r="E129" s="16"/>
      <c r="F129" s="82"/>
      <c r="G129" s="16"/>
    </row>
    <row r="130" spans="5:7">
      <c r="E130" s="16"/>
      <c r="F130" s="82"/>
      <c r="G130" s="16"/>
    </row>
    <row r="131" spans="5:7">
      <c r="E131" s="16"/>
      <c r="F131" s="82"/>
      <c r="G131" s="16"/>
    </row>
    <row r="132" spans="5:7">
      <c r="E132" s="16"/>
      <c r="F132" s="82"/>
      <c r="G132" s="16"/>
    </row>
    <row r="133" spans="5:7">
      <c r="E133" s="16"/>
      <c r="F133" s="82"/>
      <c r="G133" s="16"/>
    </row>
    <row r="134" spans="5:7">
      <c r="E134" s="16"/>
      <c r="F134" s="82"/>
      <c r="G134" s="16"/>
    </row>
    <row r="135" spans="5:7">
      <c r="E135" s="16"/>
      <c r="F135" s="82"/>
      <c r="G135" s="16"/>
    </row>
    <row r="136" spans="5:7">
      <c r="E136" s="16"/>
      <c r="F136" s="82"/>
      <c r="G136" s="16"/>
    </row>
    <row r="137" spans="5:7">
      <c r="E137" s="16"/>
      <c r="F137" s="82"/>
      <c r="G137" s="16"/>
    </row>
    <row r="138" spans="5:7">
      <c r="E138" s="16"/>
      <c r="F138" s="82"/>
      <c r="G138" s="16"/>
    </row>
    <row r="139" spans="5:7">
      <c r="E139" s="16"/>
      <c r="F139" s="82"/>
      <c r="G139" s="16"/>
    </row>
    <row r="140" spans="5:7">
      <c r="E140" s="16"/>
      <c r="F140" s="82"/>
      <c r="G140" s="16"/>
    </row>
    <row r="141" spans="5:7">
      <c r="E141" s="16"/>
      <c r="F141" s="82"/>
      <c r="G141" s="16"/>
    </row>
    <row r="142" spans="5:7">
      <c r="E142" s="16"/>
      <c r="F142" s="82"/>
      <c r="G142" s="16"/>
    </row>
    <row r="143" spans="5:7">
      <c r="E143" s="16"/>
      <c r="F143" s="82"/>
      <c r="G143" s="16"/>
    </row>
    <row r="144" spans="5:7">
      <c r="E144" s="16"/>
      <c r="F144" s="82"/>
      <c r="G144" s="16"/>
    </row>
    <row r="145" spans="5:7">
      <c r="E145" s="16"/>
      <c r="F145" s="82"/>
      <c r="G145" s="16"/>
    </row>
    <row r="146" spans="5:7">
      <c r="E146" s="16"/>
      <c r="F146" s="82"/>
      <c r="G146" s="16"/>
    </row>
    <row r="147" spans="5:7">
      <c r="E147" s="16"/>
      <c r="F147" s="82"/>
      <c r="G147" s="16"/>
    </row>
    <row r="148" spans="5:7">
      <c r="E148" s="16"/>
      <c r="F148" s="82"/>
      <c r="G148" s="16"/>
    </row>
    <row r="149" spans="5:7">
      <c r="E149" s="16"/>
      <c r="F149" s="82"/>
      <c r="G149" s="16"/>
    </row>
    <row r="150" spans="5:7">
      <c r="E150" s="16"/>
      <c r="F150" s="82"/>
      <c r="G150" s="16"/>
    </row>
    <row r="151" spans="5:7">
      <c r="E151" s="16"/>
      <c r="F151" s="82"/>
      <c r="G151" s="16"/>
    </row>
    <row r="152" spans="5:7">
      <c r="E152" s="16"/>
      <c r="F152" s="82"/>
      <c r="G152" s="16"/>
    </row>
    <row r="153" spans="5:7">
      <c r="E153" s="16"/>
      <c r="F153" s="82"/>
      <c r="G153" s="16"/>
    </row>
    <row r="154" spans="5:7">
      <c r="E154" s="16"/>
      <c r="F154" s="82"/>
      <c r="G154" s="16"/>
    </row>
    <row r="155" spans="5:7">
      <c r="E155" s="16"/>
      <c r="F155" s="82"/>
      <c r="G155" s="16"/>
    </row>
    <row r="156" spans="5:7">
      <c r="E156" s="16"/>
      <c r="F156" s="82"/>
      <c r="G156" s="16"/>
    </row>
    <row r="157" spans="5:7">
      <c r="E157" s="16"/>
      <c r="F157" s="82"/>
      <c r="G157" s="16"/>
    </row>
    <row r="158" spans="5:7">
      <c r="E158" s="16"/>
      <c r="F158" s="82"/>
      <c r="G158" s="16"/>
    </row>
    <row r="159" spans="5:7">
      <c r="E159" s="16"/>
      <c r="F159" s="82"/>
      <c r="G159" s="16"/>
    </row>
    <row r="160" spans="5:7">
      <c r="E160" s="16"/>
      <c r="F160" s="82"/>
      <c r="G160" s="16"/>
    </row>
    <row r="161" spans="5:7">
      <c r="E161" s="16"/>
      <c r="F161" s="82"/>
      <c r="G161" s="16"/>
    </row>
    <row r="162" spans="5:7">
      <c r="E162" s="16"/>
      <c r="F162" s="82"/>
      <c r="G162" s="16"/>
    </row>
    <row r="163" spans="5:7">
      <c r="E163" s="16"/>
      <c r="F163" s="82"/>
      <c r="G163" s="16"/>
    </row>
    <row r="164" spans="5:7">
      <c r="E164" s="16"/>
      <c r="F164" s="82"/>
      <c r="G164" s="16"/>
    </row>
    <row r="165" spans="5:7">
      <c r="E165" s="16"/>
      <c r="F165" s="82"/>
      <c r="G165" s="16"/>
    </row>
    <row r="166" spans="5:7">
      <c r="E166" s="16"/>
      <c r="F166" s="82"/>
      <c r="G166" s="16"/>
    </row>
    <row r="167" spans="5:7">
      <c r="E167" s="16"/>
      <c r="F167" s="82"/>
      <c r="G167" s="16"/>
    </row>
    <row r="168" spans="5:7">
      <c r="E168" s="16"/>
      <c r="F168" s="82"/>
      <c r="G168" s="16"/>
    </row>
    <row r="169" spans="5:7">
      <c r="E169" s="16"/>
      <c r="F169" s="82"/>
      <c r="G169" s="16"/>
    </row>
    <row r="170" spans="5:7">
      <c r="E170" s="16"/>
      <c r="F170" s="82"/>
      <c r="G170" s="16"/>
    </row>
    <row r="171" spans="5:7">
      <c r="E171" s="16"/>
      <c r="F171" s="82"/>
      <c r="G171" s="16"/>
    </row>
    <row r="172" spans="5:7">
      <c r="E172" s="16"/>
      <c r="F172" s="82"/>
      <c r="G172" s="16"/>
    </row>
    <row r="173" spans="5:7">
      <c r="E173" s="16"/>
      <c r="F173" s="82"/>
      <c r="G173" s="16"/>
    </row>
    <row r="174" spans="5:7">
      <c r="E174" s="16"/>
      <c r="F174" s="82"/>
      <c r="G174" s="16"/>
    </row>
    <row r="175" spans="5:7">
      <c r="E175" s="16"/>
      <c r="F175" s="82"/>
      <c r="G175" s="16"/>
    </row>
    <row r="176" spans="5:7">
      <c r="E176" s="16"/>
      <c r="F176" s="82"/>
      <c r="G176" s="16"/>
    </row>
    <row r="177" spans="5:7">
      <c r="E177" s="16"/>
      <c r="F177" s="82"/>
      <c r="G177" s="16"/>
    </row>
    <row r="178" spans="5:7">
      <c r="E178" s="16"/>
      <c r="F178" s="82"/>
      <c r="G178" s="16"/>
    </row>
    <row r="179" spans="5:7">
      <c r="E179" s="16"/>
      <c r="F179" s="82"/>
      <c r="G179" s="16"/>
    </row>
    <row r="180" spans="5:7">
      <c r="E180" s="16"/>
      <c r="F180" s="82"/>
      <c r="G180" s="16"/>
    </row>
    <row r="181" spans="5:7">
      <c r="E181" s="16"/>
      <c r="F181" s="82"/>
      <c r="G181" s="16"/>
    </row>
    <row r="182" spans="5:7">
      <c r="E182" s="16"/>
      <c r="F182" s="82"/>
      <c r="G182" s="16"/>
    </row>
    <row r="183" spans="5:7">
      <c r="E183" s="16"/>
      <c r="F183" s="82"/>
      <c r="G183" s="16"/>
    </row>
    <row r="184" spans="5:7">
      <c r="E184" s="16"/>
      <c r="F184" s="82"/>
      <c r="G184" s="16"/>
    </row>
    <row r="185" spans="5:7">
      <c r="E185" s="16"/>
      <c r="F185" s="82"/>
      <c r="G185" s="16"/>
    </row>
    <row r="186" spans="5:7">
      <c r="E186" s="16"/>
      <c r="F186" s="82"/>
      <c r="G186" s="16"/>
    </row>
    <row r="187" spans="5:7">
      <c r="E187" s="16"/>
      <c r="F187" s="82"/>
      <c r="G187" s="16"/>
    </row>
    <row r="188" spans="5:7">
      <c r="E188" s="16"/>
      <c r="F188" s="82"/>
      <c r="G188" s="16"/>
    </row>
    <row r="189" spans="5:7">
      <c r="E189" s="16"/>
      <c r="F189" s="82"/>
      <c r="G189" s="16"/>
    </row>
    <row r="190" spans="5:7">
      <c r="E190" s="16"/>
      <c r="F190" s="82"/>
      <c r="G190" s="16"/>
    </row>
    <row r="191" spans="5:7">
      <c r="E191" s="16"/>
      <c r="F191" s="82"/>
      <c r="G191" s="16"/>
    </row>
    <row r="192" spans="5:7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80" t="s">
        <v>1450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1483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1484</v>
      </c>
      <c r="C11" s="7"/>
      <c r="D11" s="7"/>
      <c r="E11" s="7"/>
      <c r="F11" s="7"/>
      <c r="G11" s="7"/>
      <c r="H11" s="76">
        <v>8347311.6399999997</v>
      </c>
      <c r="I11" s="7"/>
      <c r="J11" s="76">
        <v>2118.27664512</v>
      </c>
      <c r="K11" s="76">
        <v>1109993.8651701079</v>
      </c>
      <c r="L11" s="7"/>
      <c r="M11" s="76">
        <v>100</v>
      </c>
      <c r="N11" s="76">
        <v>19.32</v>
      </c>
      <c r="O11" s="35"/>
      <c r="BH11" s="16"/>
      <c r="BI11" s="19"/>
      <c r="BK11" s="16"/>
    </row>
    <row r="12" spans="2:63">
      <c r="B12" s="78" t="s">
        <v>203</v>
      </c>
      <c r="D12" s="16"/>
      <c r="E12" s="82"/>
      <c r="F12" s="16"/>
      <c r="G12" s="16"/>
      <c r="H12" s="79">
        <v>4513595.6399999997</v>
      </c>
      <c r="J12" s="79">
        <v>0</v>
      </c>
      <c r="K12" s="79">
        <v>106921.461142808</v>
      </c>
      <c r="M12" s="79">
        <v>9.6300000000000008</v>
      </c>
      <c r="N12" s="79">
        <v>1.86</v>
      </c>
    </row>
    <row r="13" spans="2:63">
      <c r="B13" s="78" t="s">
        <v>1485</v>
      </c>
      <c r="D13" s="16"/>
      <c r="E13" s="82"/>
      <c r="F13" s="16"/>
      <c r="G13" s="16"/>
      <c r="H13" s="79">
        <v>4445000</v>
      </c>
      <c r="J13" s="79">
        <v>0</v>
      </c>
      <c r="K13" s="79">
        <v>106678.27</v>
      </c>
      <c r="M13" s="79">
        <v>9.61</v>
      </c>
      <c r="N13" s="79">
        <v>1.86</v>
      </c>
    </row>
    <row r="14" spans="2:63">
      <c r="B14" t="s">
        <v>1044</v>
      </c>
      <c r="C14" t="s">
        <v>1045</v>
      </c>
      <c r="D14" t="s">
        <v>100</v>
      </c>
      <c r="E14" s="82">
        <v>511776783</v>
      </c>
      <c r="F14" t="s">
        <v>1046</v>
      </c>
      <c r="G14" t="s">
        <v>102</v>
      </c>
      <c r="H14" s="77">
        <v>1630000</v>
      </c>
      <c r="I14" s="77">
        <v>1602</v>
      </c>
      <c r="J14" s="77">
        <v>0</v>
      </c>
      <c r="K14" s="77">
        <v>26112.6</v>
      </c>
      <c r="L14" s="77">
        <v>2.34</v>
      </c>
      <c r="M14" s="77">
        <v>2.35</v>
      </c>
      <c r="N14" s="77">
        <v>0.45</v>
      </c>
    </row>
    <row r="15" spans="2:63">
      <c r="B15" t="s">
        <v>1047</v>
      </c>
      <c r="C15" t="s">
        <v>1048</v>
      </c>
      <c r="D15" t="s">
        <v>100</v>
      </c>
      <c r="E15" s="82" t="s">
        <v>1049</v>
      </c>
      <c r="F15" t="s">
        <v>1046</v>
      </c>
      <c r="G15" t="s">
        <v>102</v>
      </c>
      <c r="H15" s="77">
        <v>246000</v>
      </c>
      <c r="I15" s="77">
        <v>16010</v>
      </c>
      <c r="J15" s="77">
        <v>0</v>
      </c>
      <c r="K15" s="77">
        <v>39384.6</v>
      </c>
      <c r="L15" s="77">
        <v>1.68</v>
      </c>
      <c r="M15" s="77">
        <v>3.55</v>
      </c>
      <c r="N15" s="77">
        <v>0.69</v>
      </c>
    </row>
    <row r="16" spans="2:63">
      <c r="B16" t="s">
        <v>1050</v>
      </c>
      <c r="C16" t="s">
        <v>1051</v>
      </c>
      <c r="D16" t="s">
        <v>100</v>
      </c>
      <c r="E16" s="82" t="s">
        <v>1052</v>
      </c>
      <c r="F16" t="s">
        <v>1046</v>
      </c>
      <c r="G16" t="s">
        <v>102</v>
      </c>
      <c r="H16" s="77">
        <v>2569000</v>
      </c>
      <c r="I16" s="77">
        <v>1603</v>
      </c>
      <c r="J16" s="77">
        <v>0</v>
      </c>
      <c r="K16" s="77">
        <v>41181.07</v>
      </c>
      <c r="L16" s="77">
        <v>1.39</v>
      </c>
      <c r="M16" s="77">
        <v>3.71</v>
      </c>
      <c r="N16" s="77">
        <v>0.72</v>
      </c>
    </row>
    <row r="17" spans="2:14">
      <c r="B17" s="78" t="s">
        <v>1486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208</v>
      </c>
      <c r="C18" t="s">
        <v>208</v>
      </c>
      <c r="D18" s="16"/>
      <c r="E18" s="82"/>
      <c r="F18" t="s">
        <v>208</v>
      </c>
      <c r="G18" t="s">
        <v>208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1487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208</v>
      </c>
      <c r="C20" t="s">
        <v>208</v>
      </c>
      <c r="D20" s="16"/>
      <c r="E20" s="82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1488</v>
      </c>
      <c r="D21" s="16"/>
      <c r="E21" s="82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208</v>
      </c>
      <c r="C22" t="s">
        <v>208</v>
      </c>
      <c r="D22" s="16"/>
      <c r="E22" s="82"/>
      <c r="F22" t="s">
        <v>208</v>
      </c>
      <c r="G22" t="s">
        <v>208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749</v>
      </c>
      <c r="D23" s="16"/>
      <c r="E23" s="82"/>
      <c r="F23" s="16"/>
      <c r="G23" s="16"/>
      <c r="H23" s="79">
        <v>68595.64</v>
      </c>
      <c r="J23" s="79">
        <v>0</v>
      </c>
      <c r="K23" s="79">
        <v>243.191142808</v>
      </c>
      <c r="M23" s="79">
        <v>0.02</v>
      </c>
      <c r="N23" s="79">
        <v>0</v>
      </c>
    </row>
    <row r="24" spans="2:14">
      <c r="B24" t="s">
        <v>1053</v>
      </c>
      <c r="C24" t="s">
        <v>1054</v>
      </c>
      <c r="D24" t="s">
        <v>100</v>
      </c>
      <c r="E24" s="82">
        <v>511776783</v>
      </c>
      <c r="F24" t="s">
        <v>350</v>
      </c>
      <c r="G24" t="s">
        <v>102</v>
      </c>
      <c r="H24" s="77">
        <v>27763</v>
      </c>
      <c r="I24" s="77">
        <v>344.97</v>
      </c>
      <c r="J24" s="77">
        <v>0</v>
      </c>
      <c r="K24" s="77">
        <v>95.774021099999999</v>
      </c>
      <c r="L24" s="77">
        <v>0.01</v>
      </c>
      <c r="M24" s="77">
        <v>0.01</v>
      </c>
      <c r="N24" s="77">
        <v>0</v>
      </c>
    </row>
    <row r="25" spans="2:14">
      <c r="B25" t="s">
        <v>1055</v>
      </c>
      <c r="C25" t="s">
        <v>1056</v>
      </c>
      <c r="D25" t="s">
        <v>100</v>
      </c>
      <c r="E25" s="82">
        <v>513534974</v>
      </c>
      <c r="F25" t="s">
        <v>350</v>
      </c>
      <c r="G25" t="s">
        <v>102</v>
      </c>
      <c r="H25" s="77">
        <v>23911.96</v>
      </c>
      <c r="I25" s="77">
        <v>344.97</v>
      </c>
      <c r="J25" s="77">
        <v>0</v>
      </c>
      <c r="K25" s="77">
        <v>82.489088412000001</v>
      </c>
      <c r="L25" s="77">
        <v>0.01</v>
      </c>
      <c r="M25" s="77">
        <v>0.01</v>
      </c>
      <c r="N25" s="77">
        <v>0</v>
      </c>
    </row>
    <row r="26" spans="2:14">
      <c r="B26" t="s">
        <v>1057</v>
      </c>
      <c r="C26" t="s">
        <v>1058</v>
      </c>
      <c r="D26" t="s">
        <v>100</v>
      </c>
      <c r="E26" s="82" t="s">
        <v>1052</v>
      </c>
      <c r="F26" t="s">
        <v>350</v>
      </c>
      <c r="G26" t="s">
        <v>102</v>
      </c>
      <c r="H26" s="77">
        <v>16920.68</v>
      </c>
      <c r="I26" s="77">
        <v>383.72</v>
      </c>
      <c r="J26" s="77">
        <v>0</v>
      </c>
      <c r="K26" s="77">
        <v>64.928033295999995</v>
      </c>
      <c r="L26" s="77">
        <v>0.01</v>
      </c>
      <c r="M26" s="77">
        <v>0.01</v>
      </c>
      <c r="N26" s="77">
        <v>0</v>
      </c>
    </row>
    <row r="27" spans="2:14">
      <c r="B27" s="78" t="s">
        <v>1059</v>
      </c>
      <c r="D27" s="16"/>
      <c r="E27" s="82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208</v>
      </c>
      <c r="C28" t="s">
        <v>208</v>
      </c>
      <c r="D28" s="16"/>
      <c r="E28" s="82"/>
      <c r="F28" t="s">
        <v>208</v>
      </c>
      <c r="G28" t="s">
        <v>208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247</v>
      </c>
      <c r="D29" s="16"/>
      <c r="E29" s="82"/>
      <c r="F29" s="16"/>
      <c r="G29" s="16"/>
      <c r="H29" s="79">
        <v>3833716</v>
      </c>
      <c r="J29" s="79">
        <v>2118.27664512</v>
      </c>
      <c r="K29" s="79">
        <v>1003072.4040273</v>
      </c>
      <c r="M29" s="79">
        <v>90.37</v>
      </c>
      <c r="N29" s="79">
        <v>17.46</v>
      </c>
    </row>
    <row r="30" spans="2:14">
      <c r="B30" s="78" t="s">
        <v>1489</v>
      </c>
      <c r="D30" s="16"/>
      <c r="E30" s="82"/>
      <c r="F30" s="16"/>
      <c r="G30" s="16"/>
      <c r="H30" s="79">
        <v>3797716</v>
      </c>
      <c r="J30" s="79">
        <v>2118.27664512</v>
      </c>
      <c r="K30" s="79">
        <v>989660.35922730004</v>
      </c>
      <c r="M30" s="79">
        <v>89.16</v>
      </c>
      <c r="N30" s="79">
        <v>17.23</v>
      </c>
    </row>
    <row r="31" spans="2:14">
      <c r="B31" t="s">
        <v>1060</v>
      </c>
      <c r="C31" t="s">
        <v>1061</v>
      </c>
      <c r="D31" t="s">
        <v>123</v>
      </c>
      <c r="E31" s="82" t="s">
        <v>1062</v>
      </c>
      <c r="F31" t="s">
        <v>972</v>
      </c>
      <c r="G31" t="s">
        <v>113</v>
      </c>
      <c r="H31" s="77">
        <v>125000</v>
      </c>
      <c r="I31" s="77">
        <v>3470</v>
      </c>
      <c r="J31" s="77">
        <v>0</v>
      </c>
      <c r="K31" s="77">
        <v>19777.69875</v>
      </c>
      <c r="L31" s="77">
        <v>0.17</v>
      </c>
      <c r="M31" s="77">
        <v>1.78</v>
      </c>
      <c r="N31" s="77">
        <v>0.34</v>
      </c>
    </row>
    <row r="32" spans="2:14">
      <c r="B32" t="s">
        <v>1063</v>
      </c>
      <c r="C32" t="s">
        <v>1064</v>
      </c>
      <c r="D32" t="s">
        <v>123</v>
      </c>
      <c r="E32" s="82" t="s">
        <v>1065</v>
      </c>
      <c r="F32" t="s">
        <v>1046</v>
      </c>
      <c r="G32" t="s">
        <v>110</v>
      </c>
      <c r="H32" s="77">
        <v>547000</v>
      </c>
      <c r="I32" s="77">
        <v>446.76</v>
      </c>
      <c r="J32" s="77">
        <v>0</v>
      </c>
      <c r="K32" s="77">
        <v>9477.45673704</v>
      </c>
      <c r="L32" s="77">
        <v>7.0000000000000007E-2</v>
      </c>
      <c r="M32" s="77">
        <v>0.85</v>
      </c>
      <c r="N32" s="77">
        <v>0.16</v>
      </c>
    </row>
    <row r="33" spans="2:14">
      <c r="B33" t="s">
        <v>1066</v>
      </c>
      <c r="C33" t="s">
        <v>1067</v>
      </c>
      <c r="D33" t="s">
        <v>1014</v>
      </c>
      <c r="E33" s="82" t="s">
        <v>1068</v>
      </c>
      <c r="F33" t="s">
        <v>1046</v>
      </c>
      <c r="G33" t="s">
        <v>110</v>
      </c>
      <c r="H33" s="77">
        <v>118129</v>
      </c>
      <c r="I33" s="77">
        <v>5844</v>
      </c>
      <c r="J33" s="77">
        <v>0</v>
      </c>
      <c r="K33" s="77">
        <v>26772.993763031998</v>
      </c>
      <c r="L33" s="77">
        <v>0.19</v>
      </c>
      <c r="M33" s="77">
        <v>2.41</v>
      </c>
      <c r="N33" s="77">
        <v>0.47</v>
      </c>
    </row>
    <row r="34" spans="2:14">
      <c r="B34" t="s">
        <v>1069</v>
      </c>
      <c r="C34" t="s">
        <v>1070</v>
      </c>
      <c r="D34" t="s">
        <v>1071</v>
      </c>
      <c r="E34" s="82" t="s">
        <v>1072</v>
      </c>
      <c r="F34" t="s">
        <v>1046</v>
      </c>
      <c r="G34" t="s">
        <v>199</v>
      </c>
      <c r="H34" s="77">
        <v>546500</v>
      </c>
      <c r="I34" s="77">
        <v>4640</v>
      </c>
      <c r="J34" s="77">
        <v>0</v>
      </c>
      <c r="K34" s="77">
        <v>11253.702880000001</v>
      </c>
      <c r="L34" s="77">
        <v>0.18</v>
      </c>
      <c r="M34" s="77">
        <v>1.01</v>
      </c>
      <c r="N34" s="77">
        <v>0.2</v>
      </c>
    </row>
    <row r="35" spans="2:14">
      <c r="B35" t="s">
        <v>1073</v>
      </c>
      <c r="C35" t="s">
        <v>1074</v>
      </c>
      <c r="D35" t="s">
        <v>327</v>
      </c>
      <c r="E35" s="82" t="s">
        <v>1075</v>
      </c>
      <c r="F35" t="s">
        <v>1046</v>
      </c>
      <c r="G35" t="s">
        <v>106</v>
      </c>
      <c r="H35" s="77">
        <v>18600</v>
      </c>
      <c r="I35" s="77">
        <v>12542</v>
      </c>
      <c r="J35" s="77">
        <v>26.343878400000001</v>
      </c>
      <c r="K35" s="77">
        <v>8088.5421503999996</v>
      </c>
      <c r="L35" s="77">
        <v>0.01</v>
      </c>
      <c r="M35" s="77">
        <v>0.73</v>
      </c>
      <c r="N35" s="77">
        <v>0.14000000000000001</v>
      </c>
    </row>
    <row r="36" spans="2:14">
      <c r="B36" t="s">
        <v>1076</v>
      </c>
      <c r="C36" t="s">
        <v>1077</v>
      </c>
      <c r="D36" t="s">
        <v>327</v>
      </c>
      <c r="E36" s="82" t="s">
        <v>1078</v>
      </c>
      <c r="F36" t="s">
        <v>1046</v>
      </c>
      <c r="G36" t="s">
        <v>106</v>
      </c>
      <c r="H36" s="77">
        <v>84300</v>
      </c>
      <c r="I36" s="77">
        <v>6298</v>
      </c>
      <c r="J36" s="77">
        <v>0</v>
      </c>
      <c r="K36" s="77">
        <v>18348.643584000001</v>
      </c>
      <c r="L36" s="77">
        <v>0.05</v>
      </c>
      <c r="M36" s="77">
        <v>1.65</v>
      </c>
      <c r="N36" s="77">
        <v>0.32</v>
      </c>
    </row>
    <row r="37" spans="2:14">
      <c r="B37" t="s">
        <v>1079</v>
      </c>
      <c r="C37" t="s">
        <v>1080</v>
      </c>
      <c r="D37" t="s">
        <v>1014</v>
      </c>
      <c r="E37" s="82" t="s">
        <v>1081</v>
      </c>
      <c r="F37" t="s">
        <v>1046</v>
      </c>
      <c r="G37" t="s">
        <v>110</v>
      </c>
      <c r="H37" s="77">
        <v>119299</v>
      </c>
      <c r="I37" s="77">
        <v>11352</v>
      </c>
      <c r="J37" s="77">
        <v>0</v>
      </c>
      <c r="K37" s="77">
        <v>52521.774141936003</v>
      </c>
      <c r="L37" s="77">
        <v>0.11</v>
      </c>
      <c r="M37" s="77">
        <v>4.7300000000000004</v>
      </c>
      <c r="N37" s="77">
        <v>0.91</v>
      </c>
    </row>
    <row r="38" spans="2:14">
      <c r="B38" t="s">
        <v>1082</v>
      </c>
      <c r="C38" t="s">
        <v>1083</v>
      </c>
      <c r="D38" t="s">
        <v>327</v>
      </c>
      <c r="E38" s="82" t="s">
        <v>1084</v>
      </c>
      <c r="F38" t="s">
        <v>1046</v>
      </c>
      <c r="G38" t="s">
        <v>106</v>
      </c>
      <c r="H38" s="77">
        <v>12000</v>
      </c>
      <c r="I38" s="77">
        <v>28510</v>
      </c>
      <c r="J38" s="77">
        <v>35.895674880000001</v>
      </c>
      <c r="K38" s="77">
        <v>11859.562874880001</v>
      </c>
      <c r="L38" s="77">
        <v>0.02</v>
      </c>
      <c r="M38" s="77">
        <v>1.07</v>
      </c>
      <c r="N38" s="77">
        <v>0.21</v>
      </c>
    </row>
    <row r="39" spans="2:14">
      <c r="B39" t="s">
        <v>1085</v>
      </c>
      <c r="C39" t="s">
        <v>1086</v>
      </c>
      <c r="D39" t="s">
        <v>327</v>
      </c>
      <c r="E39" s="82" t="s">
        <v>1087</v>
      </c>
      <c r="F39" t="s">
        <v>1046</v>
      </c>
      <c r="G39" t="s">
        <v>106</v>
      </c>
      <c r="H39" s="77">
        <v>135846</v>
      </c>
      <c r="I39" s="77">
        <v>3078</v>
      </c>
      <c r="J39" s="77">
        <v>73.375614720000002</v>
      </c>
      <c r="K39" s="77">
        <v>14524.086240000001</v>
      </c>
      <c r="L39" s="77">
        <v>0.02</v>
      </c>
      <c r="M39" s="77">
        <v>1.31</v>
      </c>
      <c r="N39" s="77">
        <v>0.25</v>
      </c>
    </row>
    <row r="40" spans="2:14">
      <c r="B40" t="s">
        <v>1088</v>
      </c>
      <c r="C40" t="s">
        <v>1089</v>
      </c>
      <c r="D40" t="s">
        <v>327</v>
      </c>
      <c r="E40" s="82" t="s">
        <v>1090</v>
      </c>
      <c r="F40" t="s">
        <v>1046</v>
      </c>
      <c r="G40" t="s">
        <v>106</v>
      </c>
      <c r="H40" s="77">
        <v>96100</v>
      </c>
      <c r="I40" s="77">
        <v>4363</v>
      </c>
      <c r="J40" s="77">
        <v>0</v>
      </c>
      <c r="K40" s="77">
        <v>14490.465408</v>
      </c>
      <c r="L40" s="77">
        <v>7.0000000000000007E-2</v>
      </c>
      <c r="M40" s="77">
        <v>1.31</v>
      </c>
      <c r="N40" s="77">
        <v>0.25</v>
      </c>
    </row>
    <row r="41" spans="2:14">
      <c r="B41" t="s">
        <v>1091</v>
      </c>
      <c r="C41" t="s">
        <v>1092</v>
      </c>
      <c r="D41" t="s">
        <v>327</v>
      </c>
      <c r="E41" s="82" t="s">
        <v>1093</v>
      </c>
      <c r="F41" t="s">
        <v>1046</v>
      </c>
      <c r="G41" t="s">
        <v>106</v>
      </c>
      <c r="H41" s="77">
        <v>18750</v>
      </c>
      <c r="I41" s="77">
        <v>22208</v>
      </c>
      <c r="J41" s="77">
        <v>37.29176064</v>
      </c>
      <c r="K41" s="77">
        <v>14428.07576064</v>
      </c>
      <c r="L41" s="77">
        <v>0.63</v>
      </c>
      <c r="M41" s="77">
        <v>1.3</v>
      </c>
      <c r="N41" s="77">
        <v>0.25</v>
      </c>
    </row>
    <row r="42" spans="2:14">
      <c r="B42" t="s">
        <v>1094</v>
      </c>
      <c r="C42" t="s">
        <v>1095</v>
      </c>
      <c r="D42" t="s">
        <v>327</v>
      </c>
      <c r="E42" s="82" t="s">
        <v>1093</v>
      </c>
      <c r="F42" t="s">
        <v>1046</v>
      </c>
      <c r="G42" t="s">
        <v>106</v>
      </c>
      <c r="H42" s="77">
        <v>6330</v>
      </c>
      <c r="I42" s="77">
        <v>26432</v>
      </c>
      <c r="J42" s="77">
        <v>0.80310528000000003</v>
      </c>
      <c r="K42" s="77">
        <v>5783.1942988800001</v>
      </c>
      <c r="L42" s="77">
        <v>0.1</v>
      </c>
      <c r="M42" s="77">
        <v>0.52</v>
      </c>
      <c r="N42" s="77">
        <v>0.1</v>
      </c>
    </row>
    <row r="43" spans="2:14">
      <c r="B43" t="s">
        <v>1096</v>
      </c>
      <c r="C43" t="s">
        <v>1097</v>
      </c>
      <c r="D43" t="s">
        <v>327</v>
      </c>
      <c r="E43" s="82" t="s">
        <v>1098</v>
      </c>
      <c r="F43" t="s">
        <v>1046</v>
      </c>
      <c r="G43" t="s">
        <v>106</v>
      </c>
      <c r="H43" s="77">
        <v>69200</v>
      </c>
      <c r="I43" s="77">
        <v>7350</v>
      </c>
      <c r="J43" s="77">
        <v>0</v>
      </c>
      <c r="K43" s="77">
        <v>17577.907200000001</v>
      </c>
      <c r="L43" s="77">
        <v>0.11</v>
      </c>
      <c r="M43" s="77">
        <v>1.58</v>
      </c>
      <c r="N43" s="77">
        <v>0.31</v>
      </c>
    </row>
    <row r="44" spans="2:14">
      <c r="B44" t="s">
        <v>1099</v>
      </c>
      <c r="C44" t="s">
        <v>1100</v>
      </c>
      <c r="D44" t="s">
        <v>327</v>
      </c>
      <c r="E44" s="82" t="s">
        <v>1101</v>
      </c>
      <c r="F44" t="s">
        <v>1046</v>
      </c>
      <c r="G44" t="s">
        <v>106</v>
      </c>
      <c r="H44" s="77">
        <v>38300</v>
      </c>
      <c r="I44" s="77">
        <v>4745</v>
      </c>
      <c r="J44" s="77">
        <v>12.873807360000001</v>
      </c>
      <c r="K44" s="77">
        <v>6293.5835673600004</v>
      </c>
      <c r="L44" s="77">
        <v>0.04</v>
      </c>
      <c r="M44" s="77">
        <v>0.56999999999999995</v>
      </c>
      <c r="N44" s="77">
        <v>0.11</v>
      </c>
    </row>
    <row r="45" spans="2:14">
      <c r="B45" t="s">
        <v>1102</v>
      </c>
      <c r="C45" t="s">
        <v>1103</v>
      </c>
      <c r="D45" t="s">
        <v>327</v>
      </c>
      <c r="E45" s="82" t="s">
        <v>1104</v>
      </c>
      <c r="F45" t="s">
        <v>1046</v>
      </c>
      <c r="G45" t="s">
        <v>106</v>
      </c>
      <c r="H45" s="77">
        <v>41700</v>
      </c>
      <c r="I45" s="77">
        <v>6409</v>
      </c>
      <c r="J45" s="77">
        <v>0</v>
      </c>
      <c r="K45" s="77">
        <v>9236.3431679999994</v>
      </c>
      <c r="L45" s="77">
        <v>0.13</v>
      </c>
      <c r="M45" s="77">
        <v>0.83</v>
      </c>
      <c r="N45" s="77">
        <v>0.16</v>
      </c>
    </row>
    <row r="46" spans="2:14">
      <c r="B46" t="s">
        <v>1105</v>
      </c>
      <c r="C46" t="s">
        <v>1106</v>
      </c>
      <c r="D46" t="s">
        <v>327</v>
      </c>
      <c r="E46" s="82" t="s">
        <v>1107</v>
      </c>
      <c r="F46" t="s">
        <v>1046</v>
      </c>
      <c r="G46" t="s">
        <v>106</v>
      </c>
      <c r="H46" s="77">
        <v>195200</v>
      </c>
      <c r="I46" s="77">
        <v>4487</v>
      </c>
      <c r="J46" s="77">
        <v>0</v>
      </c>
      <c r="K46" s="77">
        <v>30269.804543999999</v>
      </c>
      <c r="L46" s="77">
        <v>0.03</v>
      </c>
      <c r="M46" s="77">
        <v>2.73</v>
      </c>
      <c r="N46" s="77">
        <v>0.53</v>
      </c>
    </row>
    <row r="47" spans="2:14">
      <c r="B47" t="s">
        <v>1108</v>
      </c>
      <c r="C47" t="s">
        <v>1109</v>
      </c>
      <c r="D47" t="s">
        <v>327</v>
      </c>
      <c r="E47" s="82" t="s">
        <v>1110</v>
      </c>
      <c r="F47" t="s">
        <v>1046</v>
      </c>
      <c r="G47" t="s">
        <v>106</v>
      </c>
      <c r="H47" s="77">
        <v>173768</v>
      </c>
      <c r="I47" s="77">
        <v>5924</v>
      </c>
      <c r="J47" s="77">
        <v>0</v>
      </c>
      <c r="K47" s="77">
        <v>35576.120401920001</v>
      </c>
      <c r="L47" s="77">
        <v>0.01</v>
      </c>
      <c r="M47" s="77">
        <v>3.21</v>
      </c>
      <c r="N47" s="77">
        <v>0.62</v>
      </c>
    </row>
    <row r="48" spans="2:14">
      <c r="B48" t="s">
        <v>1111</v>
      </c>
      <c r="C48" t="s">
        <v>1112</v>
      </c>
      <c r="D48" t="s">
        <v>327</v>
      </c>
      <c r="E48" s="82" t="s">
        <v>1113</v>
      </c>
      <c r="F48" t="s">
        <v>1046</v>
      </c>
      <c r="G48" t="s">
        <v>106</v>
      </c>
      <c r="H48" s="77">
        <v>89700</v>
      </c>
      <c r="I48" s="77">
        <v>3262</v>
      </c>
      <c r="J48" s="77">
        <v>154.60170624</v>
      </c>
      <c r="K48" s="77">
        <v>10266.90609024</v>
      </c>
      <c r="L48" s="77">
        <v>0.87</v>
      </c>
      <c r="M48" s="77">
        <v>0.92</v>
      </c>
      <c r="N48" s="77">
        <v>0.18</v>
      </c>
    </row>
    <row r="49" spans="2:14">
      <c r="B49" t="s">
        <v>1114</v>
      </c>
      <c r="C49" t="s">
        <v>1115</v>
      </c>
      <c r="D49" t="s">
        <v>327</v>
      </c>
      <c r="E49" s="82" t="s">
        <v>1116</v>
      </c>
      <c r="F49" t="s">
        <v>1046</v>
      </c>
      <c r="G49" t="s">
        <v>106</v>
      </c>
      <c r="H49" s="77">
        <v>52654</v>
      </c>
      <c r="I49" s="77">
        <v>21261</v>
      </c>
      <c r="J49" s="77">
        <v>83.279577599999996</v>
      </c>
      <c r="K49" s="77">
        <v>38772.394122240003</v>
      </c>
      <c r="L49" s="77">
        <v>0.01</v>
      </c>
      <c r="M49" s="77">
        <v>3.49</v>
      </c>
      <c r="N49" s="77">
        <v>0.67</v>
      </c>
    </row>
    <row r="50" spans="2:14">
      <c r="B50" t="s">
        <v>1117</v>
      </c>
      <c r="C50" t="s">
        <v>1118</v>
      </c>
      <c r="D50" t="s">
        <v>327</v>
      </c>
      <c r="E50" s="82" t="s">
        <v>1119</v>
      </c>
      <c r="F50" t="s">
        <v>1046</v>
      </c>
      <c r="G50" t="s">
        <v>106</v>
      </c>
      <c r="H50" s="77">
        <v>44481</v>
      </c>
      <c r="I50" s="77">
        <v>5823</v>
      </c>
      <c r="J50" s="77">
        <v>69.139941120000003</v>
      </c>
      <c r="K50" s="77">
        <v>9020.6244864</v>
      </c>
      <c r="L50" s="77">
        <v>0.64</v>
      </c>
      <c r="M50" s="77">
        <v>0.81</v>
      </c>
      <c r="N50" s="77">
        <v>0.16</v>
      </c>
    </row>
    <row r="51" spans="2:14">
      <c r="B51" t="s">
        <v>1120</v>
      </c>
      <c r="C51" t="s">
        <v>1121</v>
      </c>
      <c r="D51" t="s">
        <v>975</v>
      </c>
      <c r="E51" s="82" t="s">
        <v>1122</v>
      </c>
      <c r="F51" t="s">
        <v>1046</v>
      </c>
      <c r="G51" t="s">
        <v>106</v>
      </c>
      <c r="H51" s="77">
        <v>21100</v>
      </c>
      <c r="I51" s="77">
        <v>7268</v>
      </c>
      <c r="J51" s="77">
        <v>0</v>
      </c>
      <c r="K51" s="77">
        <v>5299.9418880000003</v>
      </c>
      <c r="L51" s="77">
        <v>2.93</v>
      </c>
      <c r="M51" s="77">
        <v>0.48</v>
      </c>
      <c r="N51" s="77">
        <v>0.09</v>
      </c>
    </row>
    <row r="52" spans="2:14">
      <c r="B52" t="s">
        <v>1123</v>
      </c>
      <c r="C52" t="s">
        <v>1124</v>
      </c>
      <c r="D52" t="s">
        <v>327</v>
      </c>
      <c r="E52" s="82" t="s">
        <v>1125</v>
      </c>
      <c r="F52" t="s">
        <v>1046</v>
      </c>
      <c r="G52" t="s">
        <v>106</v>
      </c>
      <c r="H52" s="77">
        <v>72650</v>
      </c>
      <c r="I52" s="77">
        <v>4551</v>
      </c>
      <c r="J52" s="77">
        <v>0</v>
      </c>
      <c r="K52" s="77">
        <v>11426.577984</v>
      </c>
      <c r="L52" s="77">
        <v>0.13</v>
      </c>
      <c r="M52" s="77">
        <v>1.03</v>
      </c>
      <c r="N52" s="77">
        <v>0.2</v>
      </c>
    </row>
    <row r="53" spans="2:14">
      <c r="B53" t="s">
        <v>1126</v>
      </c>
      <c r="C53" t="s">
        <v>1127</v>
      </c>
      <c r="D53" t="s">
        <v>327</v>
      </c>
      <c r="E53" s="82" t="s">
        <v>1128</v>
      </c>
      <c r="F53" t="s">
        <v>1046</v>
      </c>
      <c r="G53" t="s">
        <v>106</v>
      </c>
      <c r="H53" s="77">
        <v>206106</v>
      </c>
      <c r="I53" s="77">
        <v>32186</v>
      </c>
      <c r="J53" s="77">
        <v>1118.3075481599999</v>
      </c>
      <c r="K53" s="77">
        <v>230379.93741312</v>
      </c>
      <c r="L53" s="77">
        <v>0.02</v>
      </c>
      <c r="M53" s="77">
        <v>20.76</v>
      </c>
      <c r="N53" s="77">
        <v>4.01</v>
      </c>
    </row>
    <row r="54" spans="2:14">
      <c r="B54" t="s">
        <v>1129</v>
      </c>
      <c r="C54" t="s">
        <v>1130</v>
      </c>
      <c r="D54" t="s">
        <v>327</v>
      </c>
      <c r="E54" s="82" t="s">
        <v>1131</v>
      </c>
      <c r="F54" t="s">
        <v>1046</v>
      </c>
      <c r="G54" t="s">
        <v>106</v>
      </c>
      <c r="H54" s="77">
        <v>73371</v>
      </c>
      <c r="I54" s="77">
        <v>9167</v>
      </c>
      <c r="J54" s="77">
        <v>0</v>
      </c>
      <c r="K54" s="77">
        <v>23244.77803392</v>
      </c>
      <c r="L54" s="77">
        <v>0.02</v>
      </c>
      <c r="M54" s="77">
        <v>2.09</v>
      </c>
      <c r="N54" s="77">
        <v>0.4</v>
      </c>
    </row>
    <row r="55" spans="2:14">
      <c r="B55" t="s">
        <v>1132</v>
      </c>
      <c r="C55" t="s">
        <v>1133</v>
      </c>
      <c r="D55" t="s">
        <v>327</v>
      </c>
      <c r="E55" s="82" t="s">
        <v>1134</v>
      </c>
      <c r="F55" t="s">
        <v>1046</v>
      </c>
      <c r="G55" t="s">
        <v>106</v>
      </c>
      <c r="H55" s="77">
        <v>152203</v>
      </c>
      <c r="I55" s="77">
        <v>4447</v>
      </c>
      <c r="J55" s="77">
        <v>0</v>
      </c>
      <c r="K55" s="77">
        <v>23391.823368959998</v>
      </c>
      <c r="L55" s="77">
        <v>0.01</v>
      </c>
      <c r="M55" s="77">
        <v>2.11</v>
      </c>
      <c r="N55" s="77">
        <v>0.41</v>
      </c>
    </row>
    <row r="56" spans="2:14">
      <c r="B56" t="s">
        <v>1135</v>
      </c>
      <c r="C56" t="s">
        <v>1136</v>
      </c>
      <c r="D56" t="s">
        <v>327</v>
      </c>
      <c r="E56" s="82" t="s">
        <v>1137</v>
      </c>
      <c r="F56" t="s">
        <v>1046</v>
      </c>
      <c r="G56" t="s">
        <v>106</v>
      </c>
      <c r="H56" s="77">
        <v>247146</v>
      </c>
      <c r="I56" s="77">
        <v>29580</v>
      </c>
      <c r="J56" s="77">
        <v>0</v>
      </c>
      <c r="K56" s="77">
        <v>252653.5991808</v>
      </c>
      <c r="L56" s="77">
        <v>0.15</v>
      </c>
      <c r="M56" s="77">
        <v>22.76</v>
      </c>
      <c r="N56" s="77">
        <v>4.4000000000000004</v>
      </c>
    </row>
    <row r="57" spans="2:14">
      <c r="B57" t="s">
        <v>1138</v>
      </c>
      <c r="C57" t="s">
        <v>1139</v>
      </c>
      <c r="D57" t="s">
        <v>327</v>
      </c>
      <c r="E57" s="82" t="s">
        <v>1140</v>
      </c>
      <c r="F57" t="s">
        <v>1046</v>
      </c>
      <c r="G57" t="s">
        <v>106</v>
      </c>
      <c r="H57" s="77">
        <v>52600</v>
      </c>
      <c r="I57" s="77">
        <v>2489</v>
      </c>
      <c r="J57" s="77">
        <v>0</v>
      </c>
      <c r="K57" s="77">
        <v>4524.6435840000004</v>
      </c>
      <c r="L57" s="77">
        <v>0.05</v>
      </c>
      <c r="M57" s="77">
        <v>0.41</v>
      </c>
      <c r="N57" s="77">
        <v>0.08</v>
      </c>
    </row>
    <row r="58" spans="2:14">
      <c r="B58" t="s">
        <v>1141</v>
      </c>
      <c r="C58" t="s">
        <v>1142</v>
      </c>
      <c r="D58" t="s">
        <v>327</v>
      </c>
      <c r="E58" s="82" t="s">
        <v>1143</v>
      </c>
      <c r="F58" t="s">
        <v>1046</v>
      </c>
      <c r="G58" t="s">
        <v>106</v>
      </c>
      <c r="H58" s="77">
        <v>35000</v>
      </c>
      <c r="I58" s="77">
        <v>5378</v>
      </c>
      <c r="J58" s="77">
        <v>0</v>
      </c>
      <c r="K58" s="77">
        <v>6505.2287999999999</v>
      </c>
      <c r="L58" s="77">
        <v>0.01</v>
      </c>
      <c r="M58" s="77">
        <v>0.59</v>
      </c>
      <c r="N58" s="77">
        <v>0.11</v>
      </c>
    </row>
    <row r="59" spans="2:14">
      <c r="B59" t="s">
        <v>1144</v>
      </c>
      <c r="C59" t="s">
        <v>1145</v>
      </c>
      <c r="D59" t="s">
        <v>327</v>
      </c>
      <c r="E59" s="82" t="s">
        <v>1146</v>
      </c>
      <c r="F59" t="s">
        <v>1046</v>
      </c>
      <c r="G59" t="s">
        <v>106</v>
      </c>
      <c r="H59" s="77">
        <v>66620</v>
      </c>
      <c r="I59" s="77">
        <v>6004</v>
      </c>
      <c r="J59" s="77">
        <v>506.36403072000002</v>
      </c>
      <c r="K59" s="77">
        <v>14329.896779520001</v>
      </c>
      <c r="L59" s="77">
        <v>0.04</v>
      </c>
      <c r="M59" s="77">
        <v>1.29</v>
      </c>
      <c r="N59" s="77">
        <v>0.25</v>
      </c>
    </row>
    <row r="60" spans="2:14">
      <c r="B60" t="s">
        <v>1147</v>
      </c>
      <c r="C60" t="s">
        <v>1148</v>
      </c>
      <c r="D60" t="s">
        <v>327</v>
      </c>
      <c r="E60" s="82" t="s">
        <v>1149</v>
      </c>
      <c r="F60" t="s">
        <v>1046</v>
      </c>
      <c r="G60" t="s">
        <v>106</v>
      </c>
      <c r="H60" s="77">
        <v>29500</v>
      </c>
      <c r="I60" s="77">
        <v>8147</v>
      </c>
      <c r="J60" s="77">
        <v>0</v>
      </c>
      <c r="K60" s="77">
        <v>8306.0294400000002</v>
      </c>
      <c r="L60" s="77">
        <v>0.02</v>
      </c>
      <c r="M60" s="77">
        <v>0.75</v>
      </c>
      <c r="N60" s="77">
        <v>0.14000000000000001</v>
      </c>
    </row>
    <row r="61" spans="2:14">
      <c r="B61" t="s">
        <v>1150</v>
      </c>
      <c r="C61" t="s">
        <v>1151</v>
      </c>
      <c r="D61" t="s">
        <v>1014</v>
      </c>
      <c r="E61" s="82" t="s">
        <v>1152</v>
      </c>
      <c r="F61" t="s">
        <v>1046</v>
      </c>
      <c r="G61" t="s">
        <v>110</v>
      </c>
      <c r="H61" s="77">
        <v>308563</v>
      </c>
      <c r="I61" s="77">
        <v>3782</v>
      </c>
      <c r="J61" s="77">
        <v>0</v>
      </c>
      <c r="K61" s="77">
        <v>45258.022586011997</v>
      </c>
      <c r="L61" s="77">
        <v>0.17</v>
      </c>
      <c r="M61" s="77">
        <v>4.08</v>
      </c>
      <c r="N61" s="77">
        <v>0.79</v>
      </c>
    </row>
    <row r="62" spans="2:14">
      <c r="B62" s="78" t="s">
        <v>1490</v>
      </c>
      <c r="D62" s="16"/>
      <c r="E62" s="82"/>
      <c r="F62" s="16"/>
      <c r="G62" s="16"/>
      <c r="H62" s="79">
        <v>36000</v>
      </c>
      <c r="J62" s="79">
        <v>0</v>
      </c>
      <c r="K62" s="79">
        <v>13412.0448</v>
      </c>
      <c r="M62" s="79">
        <v>1.21</v>
      </c>
      <c r="N62" s="79">
        <v>0.23</v>
      </c>
    </row>
    <row r="63" spans="2:14">
      <c r="B63" t="s">
        <v>1153</v>
      </c>
      <c r="C63" t="s">
        <v>1154</v>
      </c>
      <c r="D63" t="s">
        <v>123</v>
      </c>
      <c r="E63" s="82" t="s">
        <v>1155</v>
      </c>
      <c r="F63" t="s">
        <v>972</v>
      </c>
      <c r="G63" t="s">
        <v>106</v>
      </c>
      <c r="H63" s="77">
        <v>36000</v>
      </c>
      <c r="I63" s="77">
        <v>10780</v>
      </c>
      <c r="J63" s="77">
        <v>0</v>
      </c>
      <c r="K63" s="77">
        <v>13412.0448</v>
      </c>
      <c r="L63" s="77">
        <v>1.8</v>
      </c>
      <c r="M63" s="77">
        <v>1.21</v>
      </c>
      <c r="N63" s="77">
        <v>0.23</v>
      </c>
    </row>
    <row r="64" spans="2:14">
      <c r="B64" s="78" t="s">
        <v>749</v>
      </c>
      <c r="D64" s="16"/>
      <c r="E64" s="82"/>
      <c r="F64" s="16"/>
      <c r="G64" s="16"/>
      <c r="H64" s="79">
        <v>0</v>
      </c>
      <c r="J64" s="79">
        <v>0</v>
      </c>
      <c r="K64" s="79">
        <v>0</v>
      </c>
      <c r="M64" s="79">
        <v>0</v>
      </c>
      <c r="N64" s="79">
        <v>0</v>
      </c>
    </row>
    <row r="65" spans="2:14">
      <c r="B65" t="s">
        <v>208</v>
      </c>
      <c r="C65" t="s">
        <v>208</v>
      </c>
      <c r="D65" s="16"/>
      <c r="E65" s="82"/>
      <c r="F65" t="s">
        <v>208</v>
      </c>
      <c r="G65" t="s">
        <v>208</v>
      </c>
      <c r="H65" s="77">
        <v>0</v>
      </c>
      <c r="I65" s="77">
        <v>0</v>
      </c>
      <c r="K65" s="77">
        <v>0</v>
      </c>
      <c r="L65" s="77">
        <v>0</v>
      </c>
      <c r="M65" s="77">
        <v>0</v>
      </c>
      <c r="N65" s="77">
        <v>0</v>
      </c>
    </row>
    <row r="66" spans="2:14">
      <c r="B66" s="78" t="s">
        <v>1059</v>
      </c>
      <c r="D66" s="16"/>
      <c r="E66" s="82"/>
      <c r="F66" s="16"/>
      <c r="G66" s="16"/>
      <c r="H66" s="79">
        <v>0</v>
      </c>
      <c r="J66" s="79">
        <v>0</v>
      </c>
      <c r="K66" s="79">
        <v>0</v>
      </c>
      <c r="M66" s="79">
        <v>0</v>
      </c>
      <c r="N66" s="79">
        <v>0</v>
      </c>
    </row>
    <row r="67" spans="2:14">
      <c r="B67" t="s">
        <v>208</v>
      </c>
      <c r="C67" t="s">
        <v>208</v>
      </c>
      <c r="D67" s="16"/>
      <c r="E67" s="82"/>
      <c r="F67" t="s">
        <v>208</v>
      </c>
      <c r="G67" t="s">
        <v>208</v>
      </c>
      <c r="H67" s="77">
        <v>0</v>
      </c>
      <c r="I67" s="77">
        <v>0</v>
      </c>
      <c r="K67" s="77">
        <v>0</v>
      </c>
      <c r="L67" s="77">
        <v>0</v>
      </c>
      <c r="M67" s="77">
        <v>0</v>
      </c>
      <c r="N67" s="77">
        <v>0</v>
      </c>
    </row>
    <row r="68" spans="2:14">
      <c r="B68" t="s">
        <v>249</v>
      </c>
      <c r="D68" s="16"/>
      <c r="E68" s="82"/>
      <c r="F68" s="16"/>
      <c r="G68" s="16"/>
    </row>
    <row r="69" spans="2:14">
      <c r="B69" t="s">
        <v>339</v>
      </c>
      <c r="D69" s="16"/>
      <c r="E69" s="82"/>
      <c r="F69" s="16"/>
      <c r="G69" s="16"/>
    </row>
    <row r="70" spans="2:14">
      <c r="B70" t="s">
        <v>340</v>
      </c>
      <c r="D70" s="16"/>
      <c r="E70" s="82"/>
      <c r="F70" s="16"/>
      <c r="G70" s="16"/>
    </row>
    <row r="71" spans="2:14">
      <c r="B71" t="s">
        <v>341</v>
      </c>
      <c r="D71" s="16"/>
      <c r="E71" s="82"/>
      <c r="F71" s="16"/>
      <c r="G71" s="16"/>
    </row>
    <row r="72" spans="2:14">
      <c r="B72" t="s">
        <v>342</v>
      </c>
      <c r="D72" s="16"/>
      <c r="E72" s="82"/>
      <c r="F72" s="16"/>
      <c r="G72" s="16"/>
    </row>
    <row r="73" spans="2:14">
      <c r="D73" s="16"/>
      <c r="E73" s="82"/>
      <c r="F73" s="16"/>
      <c r="G73" s="16"/>
    </row>
    <row r="74" spans="2:14">
      <c r="D74" s="16"/>
      <c r="E74" s="82"/>
      <c r="F74" s="16"/>
      <c r="G74" s="16"/>
    </row>
    <row r="75" spans="2:14">
      <c r="D75" s="16"/>
      <c r="E75" s="82"/>
      <c r="F75" s="16"/>
      <c r="G75" s="16"/>
    </row>
    <row r="76" spans="2:14"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1450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8311000</v>
      </c>
      <c r="K11" s="7"/>
      <c r="L11" s="76">
        <v>49025.239942</v>
      </c>
      <c r="M11" s="7"/>
      <c r="N11" s="76">
        <v>100</v>
      </c>
      <c r="O11" s="76">
        <v>0.85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8000000</v>
      </c>
      <c r="L12" s="79">
        <v>6320</v>
      </c>
      <c r="N12" s="79">
        <v>12.89</v>
      </c>
      <c r="O12" s="79">
        <v>0.11</v>
      </c>
    </row>
    <row r="13" spans="2:65">
      <c r="B13" s="78" t="s">
        <v>1156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1157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8000000</v>
      </c>
      <c r="L17" s="79">
        <v>6320</v>
      </c>
      <c r="N17" s="79">
        <v>12.89</v>
      </c>
      <c r="O17" s="79">
        <v>0.11</v>
      </c>
    </row>
    <row r="18" spans="2:15">
      <c r="B18" t="s">
        <v>1158</v>
      </c>
      <c r="C18" t="s">
        <v>1159</v>
      </c>
      <c r="D18" t="s">
        <v>100</v>
      </c>
      <c r="E18" t="s">
        <v>1160</v>
      </c>
      <c r="F18" t="s">
        <v>1046</v>
      </c>
      <c r="G18" t="s">
        <v>208</v>
      </c>
      <c r="H18" t="s">
        <v>209</v>
      </c>
      <c r="I18" t="s">
        <v>102</v>
      </c>
      <c r="J18" s="77">
        <v>8000000</v>
      </c>
      <c r="K18" s="77">
        <v>79</v>
      </c>
      <c r="L18" s="77">
        <v>6320</v>
      </c>
      <c r="M18" s="77">
        <v>1.98</v>
      </c>
      <c r="N18" s="77">
        <v>12.89</v>
      </c>
      <c r="O18" s="77">
        <v>0.11</v>
      </c>
    </row>
    <row r="19" spans="2:15">
      <c r="B19" s="78" t="s">
        <v>749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247</v>
      </c>
      <c r="C21" s="16"/>
      <c r="D21" s="16"/>
      <c r="E21" s="16"/>
      <c r="J21" s="79">
        <v>311000</v>
      </c>
      <c r="L21" s="79">
        <v>42705.239942</v>
      </c>
      <c r="N21" s="79">
        <v>87.11</v>
      </c>
      <c r="O21" s="79">
        <v>0.74</v>
      </c>
    </row>
    <row r="22" spans="2:15">
      <c r="B22" s="78" t="s">
        <v>1156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1157</v>
      </c>
      <c r="C24" s="16"/>
      <c r="D24" s="16"/>
      <c r="E24" s="16"/>
      <c r="J24" s="79">
        <v>166000</v>
      </c>
      <c r="L24" s="79">
        <v>25537.030272</v>
      </c>
      <c r="N24" s="79">
        <v>52.09</v>
      </c>
      <c r="O24" s="79">
        <v>0.44</v>
      </c>
    </row>
    <row r="25" spans="2:15">
      <c r="B25" t="s">
        <v>1161</v>
      </c>
      <c r="C25" t="s">
        <v>1162</v>
      </c>
      <c r="D25" t="s">
        <v>123</v>
      </c>
      <c r="E25" t="s">
        <v>1163</v>
      </c>
      <c r="F25" t="s">
        <v>350</v>
      </c>
      <c r="G25" t="s">
        <v>208</v>
      </c>
      <c r="H25" t="s">
        <v>209</v>
      </c>
      <c r="I25" t="s">
        <v>106</v>
      </c>
      <c r="J25" s="77">
        <v>35000</v>
      </c>
      <c r="K25" s="77">
        <v>11152.22</v>
      </c>
      <c r="L25" s="77">
        <v>13489.725312</v>
      </c>
      <c r="M25" s="77">
        <v>0</v>
      </c>
      <c r="N25" s="77">
        <v>27.52</v>
      </c>
      <c r="O25" s="77">
        <v>0.23</v>
      </c>
    </row>
    <row r="26" spans="2:15">
      <c r="B26" t="s">
        <v>1164</v>
      </c>
      <c r="C26" t="s">
        <v>1165</v>
      </c>
      <c r="D26" t="s">
        <v>123</v>
      </c>
      <c r="E26">
        <v>30310</v>
      </c>
      <c r="F26" t="s">
        <v>350</v>
      </c>
      <c r="G26" t="s">
        <v>208</v>
      </c>
      <c r="H26" t="s">
        <v>209</v>
      </c>
      <c r="I26" t="s">
        <v>106</v>
      </c>
      <c r="J26" s="77">
        <v>131000</v>
      </c>
      <c r="K26" s="77">
        <v>2661</v>
      </c>
      <c r="L26" s="77">
        <v>12047.304959999999</v>
      </c>
      <c r="M26" s="77">
        <v>0</v>
      </c>
      <c r="N26" s="77">
        <v>24.57</v>
      </c>
      <c r="O26" s="77">
        <v>0.21</v>
      </c>
    </row>
    <row r="27" spans="2:15">
      <c r="B27" s="78" t="s">
        <v>92</v>
      </c>
      <c r="C27" s="16"/>
      <c r="D27" s="16"/>
      <c r="E27" s="16"/>
      <c r="J27" s="79">
        <v>145000</v>
      </c>
      <c r="L27" s="79">
        <v>17168.20967</v>
      </c>
      <c r="N27" s="79">
        <v>35.020000000000003</v>
      </c>
      <c r="O27" s="79">
        <v>0.3</v>
      </c>
    </row>
    <row r="28" spans="2:15">
      <c r="B28" t="s">
        <v>1166</v>
      </c>
      <c r="C28" t="s">
        <v>1167</v>
      </c>
      <c r="D28" t="s">
        <v>123</v>
      </c>
      <c r="E28" t="s">
        <v>1168</v>
      </c>
      <c r="F28" t="s">
        <v>1046</v>
      </c>
      <c r="G28" t="s">
        <v>208</v>
      </c>
      <c r="H28" t="s">
        <v>209</v>
      </c>
      <c r="I28" t="s">
        <v>110</v>
      </c>
      <c r="J28" s="77">
        <v>145000</v>
      </c>
      <c r="K28" s="77">
        <v>3053</v>
      </c>
      <c r="L28" s="77">
        <v>17168.20967</v>
      </c>
      <c r="M28" s="77">
        <v>0</v>
      </c>
      <c r="N28" s="77">
        <v>35.020000000000003</v>
      </c>
      <c r="O28" s="77">
        <v>0.3</v>
      </c>
    </row>
    <row r="29" spans="2:15">
      <c r="B29" s="78" t="s">
        <v>749</v>
      </c>
      <c r="C29" s="16"/>
      <c r="D29" s="16"/>
      <c r="E29" s="16"/>
      <c r="J29" s="79">
        <v>0</v>
      </c>
      <c r="L29" s="79">
        <v>0</v>
      </c>
      <c r="N29" s="79">
        <v>0</v>
      </c>
      <c r="O29" s="79">
        <v>0</v>
      </c>
    </row>
    <row r="30" spans="2:15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</row>
    <row r="31" spans="2:15">
      <c r="B31" t="s">
        <v>249</v>
      </c>
      <c r="C31" s="16"/>
      <c r="D31" s="16"/>
      <c r="E31" s="16"/>
    </row>
    <row r="32" spans="2:15">
      <c r="B32" t="s">
        <v>339</v>
      </c>
      <c r="C32" s="16"/>
      <c r="D32" s="16"/>
      <c r="E32" s="16"/>
    </row>
    <row r="33" spans="2:5">
      <c r="B33" t="s">
        <v>340</v>
      </c>
      <c r="C33" s="16"/>
      <c r="D33" s="16"/>
      <c r="E33" s="16"/>
    </row>
    <row r="34" spans="2:5">
      <c r="B34" t="s">
        <v>341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1450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1169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247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1170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249</v>
      </c>
      <c r="D18" s="16"/>
      <c r="E18" s="16"/>
    </row>
    <row r="19" spans="2:12">
      <c r="B19" t="s">
        <v>339</v>
      </c>
      <c r="D19" s="16"/>
      <c r="E19" s="16"/>
    </row>
    <row r="20" spans="2:12">
      <c r="B20" t="s">
        <v>340</v>
      </c>
      <c r="D20" s="16"/>
      <c r="E20" s="16"/>
    </row>
    <row r="21" spans="2:12">
      <c r="B21" t="s">
        <v>341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2020-03-11T16:09:10Z</dcterms:modified>
</cp:coreProperties>
</file>