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excel\קרן השתלמות למורים\2020\דיווחים נלווים\מרכיבי תשואה\32020\"/>
    </mc:Choice>
  </mc:AlternateContent>
  <bookViews>
    <workbookView xWindow="480" yWindow="30" windowWidth="18240" windowHeight="952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52511"/>
</workbook>
</file>

<file path=xl/calcChain.xml><?xml version="1.0" encoding="utf-8"?>
<calcChain xmlns="http://schemas.openxmlformats.org/spreadsheetml/2006/main">
  <c r="G64" i="1" l="1"/>
  <c r="G68" i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<sst xmlns="http://schemas.openxmlformats.org/spreadsheetml/2006/main" count="128" uniqueCount="67">
  <si>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</si>
  <si>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</si>
  <si>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</si>
  <si>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</si>
  <si>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</si>
  <si>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</si>
  <si>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</si>
  <si>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</si>
  <si>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</si>
  <si>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</si>
  <si>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</si>
  <si>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</si>
  <si>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</si>
  <si>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</si>
  <si>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</si>
  <si>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</si>
  <si>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</si>
  <si>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</si>
  <si>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</si>
  <si>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</si>
  <si>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</si>
  <si>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</si>
  <si>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</si>
  <si>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</si>
  <si>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</si>
  <si>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</si>
  <si>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</si>
  <si>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</si>
  <si>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</si>
  <si>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</si>
  <si>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</si>
  <si>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</si>
  <si>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</si>
  <si>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</si>
  <si>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</si>
  <si>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</si>
  <si>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</si>
  <si>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</si>
  <si>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</si>
  <si>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</si>
  <si>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</si>
  <si>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</si>
  <si>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</si>
  <si>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</si>
  <si>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</si>
  <si>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</si>
  <si>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</si>
  <si>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</si>
  <si>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</si>
  <si>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</si>
  <si>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</si>
  <si>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</si>
  <si>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</si>
  <si>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</si>
  <si>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</si>
  <si>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</si>
  <si>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</si>
  <si>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</si>
  <si>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</si>
  <si>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</si>
  <si>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</si>
  <si>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</si>
  <si>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8339 -- קרן השתלמות מורים על יסודי  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</si>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</sst>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8" fillId="26" borderId="17" applyNumberFormat="0" applyFont="0" applyAlignment="0" applyProtection="0"/>
    <xf numFmtId="0" fontId="29" fillId="27" borderId="18" applyNumberFormat="0" applyAlignment="0" applyProtection="0"/>
    <xf numFmtId="0" fontId="30" fillId="9" borderId="0" applyNumberFormat="0" applyBorder="0" applyAlignment="0" applyProtection="0"/>
    <xf numFmtId="37" fontId="11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3" fillId="0" borderId="19" applyNumberFormat="0" applyFill="0" applyAlignment="0" applyProtection="0"/>
    <xf numFmtId="0" fontId="34" fillId="0" borderId="20" applyNumberFormat="0" applyFill="0" applyAlignment="0" applyProtection="0"/>
    <xf numFmtId="0" fontId="35" fillId="0" borderId="21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7" fillId="28" borderId="0" applyNumberFormat="0" applyBorder="0" applyAlignment="0" applyProtection="0"/>
    <xf numFmtId="0" fontId="38" fillId="0" borderId="22" applyNumberFormat="0" applyFill="0" applyAlignment="0" applyProtection="0"/>
    <xf numFmtId="37" fontId="11" fillId="0" borderId="0"/>
    <xf numFmtId="0" fontId="39" fillId="27" borderId="23" applyNumberFormat="0" applyAlignment="0" applyProtection="0"/>
    <xf numFmtId="0" fontId="40" fillId="12" borderId="18" applyNumberFormat="0" applyAlignment="0" applyProtection="0"/>
    <xf numFmtId="0" fontId="41" fillId="8" borderId="0" applyNumberFormat="0" applyBorder="0" applyAlignment="0" applyProtection="0"/>
    <xf numFmtId="17" fontId="11" fillId="0" borderId="0">
      <alignment horizontal="right"/>
      <protection locked="0"/>
    </xf>
    <xf numFmtId="0" fontId="42" fillId="29" borderId="24" applyNumberFormat="0" applyAlignment="0" applyProtection="0"/>
    <xf numFmtId="0" fontId="43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581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topLeftCell="A34" workbookViewId="0">
      <selection activeCell="G40" sqref="G40:H68"/>
    </sheetView>
  </sheetViews>
  <sheetFormatPr defaultColWidth="9.125" defaultRowHeight="15" x14ac:dyDescent="0.2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 x14ac:dyDescent="0.3">
      <c r="A1" s="3">
        <v>702</v>
      </c>
      <c r="B1" s="59" t="s">
        <v>66</v>
      </c>
    </row>
    <row r="2" spans="1:31" ht="18.75" x14ac:dyDescent="0.3">
      <c r="B2" s="56" t="s">
        <v>65</v>
      </c>
      <c r="C2" s="58" t="s">
        <v>64</v>
      </c>
      <c r="K2" s="26"/>
    </row>
    <row r="3" spans="1:31" ht="18.75" x14ac:dyDescent="0.25">
      <c r="B3" s="56" t="s">
        <v>63</v>
      </c>
      <c r="C3" s="57" t="s">
        <v>62</v>
      </c>
      <c r="K3" s="34" t="s">
        <v>61</v>
      </c>
    </row>
    <row r="4" spans="1:31" x14ac:dyDescent="0.25">
      <c r="B4" s="56" t="s">
        <v>60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 x14ac:dyDescent="0.2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 x14ac:dyDescent="0.25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 x14ac:dyDescent="0.25">
      <c r="A7" s="3">
        <v>1</v>
      </c>
      <c r="B7" s="19" t="s">
        <v>26</v>
      </c>
      <c r="C7" s="17">
        <v>0</v>
      </c>
      <c r="D7" s="16">
        <v>3.1000000000000139E-2</v>
      </c>
      <c r="E7" s="15">
        <v>0</v>
      </c>
      <c r="F7" s="14">
        <v>2.7800000000000047E-2</v>
      </c>
      <c r="G7" s="17">
        <v>0</v>
      </c>
      <c r="H7" s="16">
        <v>0.22350000000000003</v>
      </c>
      <c r="I7" s="15">
        <v>0</v>
      </c>
      <c r="J7" s="14">
        <v>9.7999999999999976E-2</v>
      </c>
      <c r="K7" s="17">
        <v>0</v>
      </c>
      <c r="L7" s="16">
        <v>7.360000000000011E-2</v>
      </c>
      <c r="M7" s="15">
        <v>0</v>
      </c>
      <c r="N7" s="14">
        <v>7.4100000000000055E-2</v>
      </c>
      <c r="O7" s="13">
        <v>0</v>
      </c>
      <c r="P7" s="35">
        <v>3.0499999999999972E-2</v>
      </c>
      <c r="Q7" s="12">
        <v>0</v>
      </c>
      <c r="R7" s="11">
        <v>4.6399999999999997E-2</v>
      </c>
      <c r="S7" s="13">
        <v>0</v>
      </c>
      <c r="T7" s="35">
        <v>4.7900000000000054E-2</v>
      </c>
      <c r="U7" s="12"/>
      <c r="V7" s="11"/>
      <c r="W7" s="13"/>
      <c r="X7" s="35"/>
      <c r="Y7" s="12"/>
      <c r="Z7" s="11"/>
      <c r="AE7" s="46" t="s">
        <v>44</v>
      </c>
    </row>
    <row r="8" spans="1:31" x14ac:dyDescent="0.25">
      <c r="A8" s="3">
        <v>2</v>
      </c>
      <c r="B8" s="18" t="s">
        <v>25</v>
      </c>
      <c r="C8" s="17">
        <v>1E-3</v>
      </c>
      <c r="D8" s="16">
        <v>0.75149999999999995</v>
      </c>
      <c r="E8" s="15">
        <v>2.0999999999999999E-3</v>
      </c>
      <c r="F8" s="14">
        <v>0.75029999999999997</v>
      </c>
      <c r="G8" s="17">
        <v>-2.1100000000000001E-2</v>
      </c>
      <c r="H8" s="16">
        <v>0.65100000000000002</v>
      </c>
      <c r="I8" s="15">
        <v>1.1599999999999999E-2</v>
      </c>
      <c r="J8" s="14">
        <v>0.76300000000000001</v>
      </c>
      <c r="K8" s="17">
        <v>5.1000000000000004E-3</v>
      </c>
      <c r="L8" s="16">
        <v>0.79859999999999998</v>
      </c>
      <c r="M8" s="15">
        <v>-6.9999999999999999E-4</v>
      </c>
      <c r="N8" s="14">
        <v>0.8004</v>
      </c>
      <c r="O8" s="13">
        <v>-1.5E-3</v>
      </c>
      <c r="P8" s="35">
        <v>0.83150000000000002</v>
      </c>
      <c r="Q8" s="12">
        <v>3.2000000000000002E-3</v>
      </c>
      <c r="R8" s="11">
        <v>0.82089999999999996</v>
      </c>
      <c r="S8" s="13">
        <v>-4.3E-3</v>
      </c>
      <c r="T8" s="35">
        <v>0.82050000000000001</v>
      </c>
      <c r="U8" s="12"/>
      <c r="V8" s="11"/>
      <c r="W8" s="13"/>
      <c r="X8" s="35"/>
      <c r="Y8" s="12"/>
      <c r="Z8" s="11"/>
      <c r="AE8" s="46" t="s">
        <v>43</v>
      </c>
    </row>
    <row r="9" spans="1:31" x14ac:dyDescent="0.25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 x14ac:dyDescent="0.25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 x14ac:dyDescent="0.25">
      <c r="A11" s="3">
        <v>5</v>
      </c>
      <c r="B11" s="18" t="s">
        <v>22</v>
      </c>
      <c r="C11" s="17">
        <v>-1E-4</v>
      </c>
      <c r="D11" s="16">
        <v>5.28E-2</v>
      </c>
      <c r="E11" s="15">
        <v>0</v>
      </c>
      <c r="F11" s="14">
        <v>5.8400000000000001E-2</v>
      </c>
      <c r="G11" s="17">
        <v>-2E-3</v>
      </c>
      <c r="H11" s="16">
        <v>1.52E-2</v>
      </c>
      <c r="I11" s="15">
        <v>4.0000000000000002E-4</v>
      </c>
      <c r="J11" s="14">
        <v>1.49E-2</v>
      </c>
      <c r="K11" s="17">
        <v>1E-4</v>
      </c>
      <c r="L11" s="16">
        <v>1.35E-2</v>
      </c>
      <c r="M11" s="15">
        <v>-1E-4</v>
      </c>
      <c r="N11" s="14">
        <v>1.35E-2</v>
      </c>
      <c r="O11" s="13">
        <v>1E-4</v>
      </c>
      <c r="P11" s="35">
        <v>1.46E-2</v>
      </c>
      <c r="Q11" s="12">
        <v>2.9999999999999997E-4</v>
      </c>
      <c r="R11" s="11">
        <v>1.9400000000000001E-2</v>
      </c>
      <c r="S11" s="13">
        <v>-1E-4</v>
      </c>
      <c r="T11" s="35">
        <v>1.9300000000000001E-2</v>
      </c>
      <c r="U11" s="12"/>
      <c r="V11" s="11"/>
      <c r="W11" s="13"/>
      <c r="X11" s="35"/>
      <c r="Y11" s="12"/>
      <c r="Z11" s="11"/>
      <c r="AE11" s="46" t="s">
        <v>40</v>
      </c>
    </row>
    <row r="12" spans="1:31" x14ac:dyDescent="0.25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/>
      <c r="V12" s="11"/>
      <c r="W12" s="13"/>
      <c r="X12" s="35"/>
      <c r="Y12" s="12"/>
      <c r="Z12" s="11"/>
      <c r="AE12" s="46" t="s">
        <v>39</v>
      </c>
    </row>
    <row r="13" spans="1:31" x14ac:dyDescent="0.25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/>
      <c r="V13" s="11"/>
      <c r="W13" s="13"/>
      <c r="X13" s="35"/>
      <c r="Y13" s="12"/>
      <c r="Z13" s="11"/>
      <c r="AE13" s="46" t="s">
        <v>38</v>
      </c>
    </row>
    <row r="14" spans="1:31" x14ac:dyDescent="0.25">
      <c r="A14" s="3">
        <v>8</v>
      </c>
      <c r="B14" s="18" t="s">
        <v>19</v>
      </c>
      <c r="C14" s="17">
        <v>-1E-4</v>
      </c>
      <c r="D14" s="16">
        <v>0.1646</v>
      </c>
      <c r="E14" s="15">
        <v>-4.0000000000000002E-4</v>
      </c>
      <c r="F14" s="14">
        <v>0.1633</v>
      </c>
      <c r="G14" s="17">
        <v>-1.24E-2</v>
      </c>
      <c r="H14" s="16">
        <v>0.1104</v>
      </c>
      <c r="I14" s="15">
        <v>4.7000000000000002E-3</v>
      </c>
      <c r="J14" s="14">
        <v>0.1242</v>
      </c>
      <c r="K14" s="17">
        <v>0</v>
      </c>
      <c r="L14" s="16">
        <v>0.1144</v>
      </c>
      <c r="M14" s="15">
        <v>-2.5999999999999999E-3</v>
      </c>
      <c r="N14" s="14">
        <v>0.11210000000000001</v>
      </c>
      <c r="O14" s="13">
        <v>2.5000000000000001E-3</v>
      </c>
      <c r="P14" s="35">
        <v>0.1235</v>
      </c>
      <c r="Q14" s="12">
        <v>2.5999999999999999E-3</v>
      </c>
      <c r="R14" s="11">
        <v>0.1134</v>
      </c>
      <c r="S14" s="13">
        <v>-1.6000000000000001E-3</v>
      </c>
      <c r="T14" s="35">
        <v>0.1124</v>
      </c>
      <c r="U14" s="12"/>
      <c r="V14" s="11"/>
      <c r="W14" s="13"/>
      <c r="X14" s="35"/>
      <c r="Y14" s="12"/>
      <c r="Z14" s="11"/>
      <c r="AE14" s="46" t="s">
        <v>37</v>
      </c>
    </row>
    <row r="15" spans="1:31" x14ac:dyDescent="0.25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/>
      <c r="V15" s="11"/>
      <c r="W15" s="13"/>
      <c r="X15" s="35"/>
      <c r="Y15" s="12"/>
      <c r="Z15" s="11"/>
      <c r="AE15" s="46" t="s">
        <v>36</v>
      </c>
    </row>
    <row r="16" spans="1:31" x14ac:dyDescent="0.25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/>
      <c r="V16" s="11"/>
      <c r="W16" s="13"/>
      <c r="X16" s="35"/>
      <c r="Y16" s="12"/>
      <c r="Z16" s="11"/>
      <c r="AE16" s="46" t="s">
        <v>35</v>
      </c>
    </row>
    <row r="17" spans="1:31" x14ac:dyDescent="0.25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 x14ac:dyDescent="0.25">
      <c r="A18" s="3">
        <v>12</v>
      </c>
      <c r="B18" s="18" t="s">
        <v>15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>
        <v>0</v>
      </c>
      <c r="P18" s="35">
        <v>0</v>
      </c>
      <c r="Q18" s="12">
        <v>0</v>
      </c>
      <c r="R18" s="11">
        <v>0</v>
      </c>
      <c r="S18" s="13">
        <v>0</v>
      </c>
      <c r="T18" s="35">
        <v>0</v>
      </c>
      <c r="U18" s="12"/>
      <c r="V18" s="11"/>
      <c r="W18" s="13"/>
      <c r="X18" s="35"/>
      <c r="Y18" s="12"/>
      <c r="Z18" s="11"/>
      <c r="AE18" s="46"/>
    </row>
    <row r="19" spans="1:31" x14ac:dyDescent="0.25">
      <c r="A19" s="3">
        <v>13</v>
      </c>
      <c r="B19" s="18" t="s">
        <v>14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/>
      <c r="V19" s="11"/>
      <c r="W19" s="13"/>
      <c r="X19" s="35"/>
      <c r="Y19" s="12"/>
      <c r="Z19" s="11"/>
      <c r="AE19" s="46"/>
    </row>
    <row r="20" spans="1:31" x14ac:dyDescent="0.25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/>
      <c r="V20" s="11"/>
      <c r="W20" s="13"/>
      <c r="X20" s="35"/>
      <c r="Y20" s="12"/>
      <c r="Z20" s="11"/>
    </row>
    <row r="21" spans="1:31" x14ac:dyDescent="0.25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/>
      <c r="V21" s="11"/>
      <c r="W21" s="13"/>
      <c r="X21" s="35"/>
      <c r="Y21" s="12"/>
      <c r="Z21" s="11"/>
    </row>
    <row r="22" spans="1:31" x14ac:dyDescent="0.25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/>
      <c r="V22" s="11"/>
      <c r="W22" s="13"/>
      <c r="X22" s="35"/>
      <c r="Y22" s="12"/>
      <c r="Z22" s="11"/>
    </row>
    <row r="23" spans="1:31" x14ac:dyDescent="0.25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 x14ac:dyDescent="0.25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 x14ac:dyDescent="0.25">
      <c r="A25" s="3">
        <v>19</v>
      </c>
      <c r="B25" s="18" t="s">
        <v>8</v>
      </c>
      <c r="C25" s="17">
        <v>0</v>
      </c>
      <c r="D25" s="16">
        <v>1E-4</v>
      </c>
      <c r="E25" s="15">
        <v>0</v>
      </c>
      <c r="F25" s="14">
        <v>2.0000000000000001E-4</v>
      </c>
      <c r="G25" s="17">
        <v>0</v>
      </c>
      <c r="H25" s="16">
        <v>-1E-4</v>
      </c>
      <c r="I25" s="15">
        <v>0</v>
      </c>
      <c r="J25" s="14">
        <v>-1E-4</v>
      </c>
      <c r="K25" s="17">
        <v>0</v>
      </c>
      <c r="L25" s="16">
        <v>-1E-4</v>
      </c>
      <c r="M25" s="15">
        <v>0</v>
      </c>
      <c r="N25" s="14">
        <v>-1E-4</v>
      </c>
      <c r="O25" s="13">
        <v>0</v>
      </c>
      <c r="P25" s="35">
        <v>-1E-4</v>
      </c>
      <c r="Q25" s="12">
        <v>0</v>
      </c>
      <c r="R25" s="11">
        <v>-1E-4</v>
      </c>
      <c r="S25" s="13">
        <v>0</v>
      </c>
      <c r="T25" s="35">
        <v>-1E-4</v>
      </c>
      <c r="U25" s="12"/>
      <c r="V25" s="11"/>
      <c r="W25" s="13"/>
      <c r="X25" s="35"/>
      <c r="Y25" s="12"/>
      <c r="Z25" s="11"/>
    </row>
    <row r="26" spans="1:31" s="4" customFormat="1" x14ac:dyDescent="0.25">
      <c r="A26" s="10"/>
      <c r="B26" s="9" t="s">
        <v>34</v>
      </c>
      <c r="C26" s="8">
        <v>7.9999999999999993E-4</v>
      </c>
      <c r="D26" s="8">
        <v>1</v>
      </c>
      <c r="E26" s="45">
        <v>1.6999999999999999E-3</v>
      </c>
      <c r="F26" s="44">
        <v>1</v>
      </c>
      <c r="G26" s="8">
        <v>-3.5500000000000004E-2</v>
      </c>
      <c r="H26" s="8">
        <v>1</v>
      </c>
      <c r="I26" s="45">
        <v>1.67E-2</v>
      </c>
      <c r="J26" s="44">
        <v>1</v>
      </c>
      <c r="K26" s="8">
        <v>5.2000000000000006E-3</v>
      </c>
      <c r="L26" s="8">
        <v>1</v>
      </c>
      <c r="M26" s="45">
        <v>-3.3999999999999998E-3</v>
      </c>
      <c r="N26" s="44">
        <v>1</v>
      </c>
      <c r="O26" s="8">
        <v>1.1000000000000001E-3</v>
      </c>
      <c r="P26" s="8">
        <v>1</v>
      </c>
      <c r="Q26" s="45">
        <v>6.0999999999999995E-3</v>
      </c>
      <c r="R26" s="44">
        <v>1</v>
      </c>
      <c r="S26" s="8">
        <v>-6.0000000000000001E-3</v>
      </c>
      <c r="T26" s="8">
        <v>1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 x14ac:dyDescent="0.25">
      <c r="B27" s="25" t="s">
        <v>7</v>
      </c>
      <c r="C27" s="60">
        <v>0.628</v>
      </c>
      <c r="D27" s="61"/>
      <c r="E27" s="62">
        <v>1.421</v>
      </c>
      <c r="F27" s="63"/>
      <c r="G27" s="60">
        <v>-19.391740000000301</v>
      </c>
      <c r="H27" s="61"/>
      <c r="I27" s="62">
        <v>44.218000000000004</v>
      </c>
      <c r="J27" s="63"/>
      <c r="K27" s="60">
        <v>16.155000000000001</v>
      </c>
      <c r="L27" s="61"/>
      <c r="M27" s="62">
        <v>-10.008360000000101</v>
      </c>
      <c r="N27" s="63"/>
      <c r="O27" s="60">
        <v>2.7410000000000001</v>
      </c>
      <c r="P27" s="61"/>
      <c r="Q27" s="62">
        <v>14.154999999999999</v>
      </c>
      <c r="R27" s="63"/>
      <c r="S27" s="60">
        <v>-12.23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 x14ac:dyDescent="0.25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 x14ac:dyDescent="0.25">
      <c r="A29" s="3">
        <v>1</v>
      </c>
      <c r="B29" s="19" t="s">
        <v>4</v>
      </c>
      <c r="C29" s="39">
        <v>8.0000000000000004E-4</v>
      </c>
      <c r="D29" s="38">
        <v>1</v>
      </c>
      <c r="E29" s="37">
        <v>1.6999999999999999E-3</v>
      </c>
      <c r="F29" s="36">
        <v>1</v>
      </c>
      <c r="G29" s="39">
        <v>-3.5499999999999997E-2</v>
      </c>
      <c r="H29" s="38">
        <v>1</v>
      </c>
      <c r="I29" s="37">
        <v>1.67E-2</v>
      </c>
      <c r="J29" s="36">
        <v>1</v>
      </c>
      <c r="K29" s="39">
        <v>5.1999999999999998E-3</v>
      </c>
      <c r="L29" s="38">
        <v>1</v>
      </c>
      <c r="M29" s="37">
        <v>-3.3999999999999998E-3</v>
      </c>
      <c r="N29" s="36">
        <v>1</v>
      </c>
      <c r="O29" s="39">
        <v>1.1000000000000001E-3</v>
      </c>
      <c r="P29" s="38">
        <v>1</v>
      </c>
      <c r="Q29" s="37">
        <v>6.1000000000000004E-3</v>
      </c>
      <c r="R29" s="36">
        <v>1</v>
      </c>
      <c r="S29" s="39">
        <v>-6.0000000000000001E-3</v>
      </c>
      <c r="T29" s="38">
        <v>1</v>
      </c>
      <c r="U29" s="37"/>
      <c r="V29" s="36"/>
      <c r="W29" s="39"/>
      <c r="X29" s="38"/>
      <c r="Y29" s="37"/>
      <c r="Z29" s="36"/>
    </row>
    <row r="30" spans="1:31" x14ac:dyDescent="0.25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>
        <v>0</v>
      </c>
      <c r="P30" s="35">
        <v>0</v>
      </c>
      <c r="Q30" s="12">
        <v>0</v>
      </c>
      <c r="R30" s="11">
        <v>0</v>
      </c>
      <c r="S30" s="13">
        <v>0</v>
      </c>
      <c r="T30" s="35">
        <v>0</v>
      </c>
      <c r="U30" s="12"/>
      <c r="V30" s="11"/>
      <c r="W30" s="13"/>
      <c r="X30" s="35"/>
      <c r="Y30" s="12"/>
      <c r="Z30" s="11"/>
    </row>
    <row r="31" spans="1:31" x14ac:dyDescent="0.25">
      <c r="B31" s="9" t="s">
        <v>34</v>
      </c>
      <c r="C31" s="8">
        <v>8.0000000000000004E-4</v>
      </c>
      <c r="D31" s="7">
        <v>1</v>
      </c>
      <c r="E31" s="6">
        <v>1.6999999999999999E-3</v>
      </c>
      <c r="F31" s="5">
        <v>1</v>
      </c>
      <c r="G31" s="8">
        <v>-3.5499999999999997E-2</v>
      </c>
      <c r="H31" s="7">
        <v>1</v>
      </c>
      <c r="I31" s="6">
        <v>1.67E-2</v>
      </c>
      <c r="J31" s="5">
        <v>1</v>
      </c>
      <c r="K31" s="8">
        <v>5.1999999999999998E-3</v>
      </c>
      <c r="L31" s="7">
        <v>1</v>
      </c>
      <c r="M31" s="6">
        <v>-3.3999999999999998E-3</v>
      </c>
      <c r="N31" s="5">
        <v>1</v>
      </c>
      <c r="O31" s="8">
        <v>1.1000000000000001E-3</v>
      </c>
      <c r="P31" s="7">
        <v>1</v>
      </c>
      <c r="Q31" s="6">
        <v>6.1000000000000004E-3</v>
      </c>
      <c r="R31" s="5">
        <v>1</v>
      </c>
      <c r="S31" s="8">
        <v>-6.0000000000000001E-3</v>
      </c>
      <c r="T31" s="7">
        <v>1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 x14ac:dyDescent="0.25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19" t="s">
        <v>2</v>
      </c>
      <c r="C33" s="43">
        <v>8.0000000000000004E-4</v>
      </c>
      <c r="D33" s="42">
        <v>1</v>
      </c>
      <c r="E33" s="41">
        <v>1.6999999999999999E-3</v>
      </c>
      <c r="F33" s="40">
        <v>1</v>
      </c>
      <c r="G33" s="43">
        <v>-3.5499999999999997E-2</v>
      </c>
      <c r="H33" s="42">
        <v>1</v>
      </c>
      <c r="I33" s="41">
        <v>1.67E-2</v>
      </c>
      <c r="J33" s="40">
        <v>1</v>
      </c>
      <c r="K33" s="43">
        <v>5.1999999999999998E-3</v>
      </c>
      <c r="L33" s="42">
        <v>1</v>
      </c>
      <c r="M33" s="41">
        <v>-3.3999999999999998E-3</v>
      </c>
      <c r="N33" s="40">
        <v>1</v>
      </c>
      <c r="O33" s="39">
        <v>1.1000000000000001E-3</v>
      </c>
      <c r="P33" s="38">
        <v>1</v>
      </c>
      <c r="Q33" s="37">
        <v>6.1000000000000004E-3</v>
      </c>
      <c r="R33" s="36">
        <v>1</v>
      </c>
      <c r="S33" s="39">
        <v>-6.0000000000000001E-3</v>
      </c>
      <c r="T33" s="38">
        <v>1</v>
      </c>
      <c r="U33" s="37"/>
      <c r="V33" s="36"/>
      <c r="W33" s="39"/>
      <c r="X33" s="38"/>
      <c r="Y33" s="37"/>
      <c r="Z33" s="36"/>
    </row>
    <row r="34" spans="2:26" x14ac:dyDescent="0.25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/>
      <c r="V34" s="11"/>
      <c r="W34" s="13"/>
      <c r="X34" s="35"/>
      <c r="Y34" s="12"/>
      <c r="Z34" s="11"/>
    </row>
    <row r="35" spans="2:26" x14ac:dyDescent="0.25">
      <c r="B35" s="9" t="s">
        <v>34</v>
      </c>
      <c r="C35" s="8">
        <v>8.0000000000000004E-4</v>
      </c>
      <c r="D35" s="7">
        <v>1</v>
      </c>
      <c r="E35" s="6">
        <v>1.6999999999999999E-3</v>
      </c>
      <c r="F35" s="5">
        <v>1</v>
      </c>
      <c r="G35" s="8">
        <v>-3.5499999999999997E-2</v>
      </c>
      <c r="H35" s="7">
        <v>1</v>
      </c>
      <c r="I35" s="6">
        <v>1.67E-2</v>
      </c>
      <c r="J35" s="5">
        <v>1</v>
      </c>
      <c r="K35" s="8">
        <v>5.1999999999999998E-3</v>
      </c>
      <c r="L35" s="7">
        <v>1</v>
      </c>
      <c r="M35" s="6">
        <v>-3.3999999999999998E-3</v>
      </c>
      <c r="N35" s="5">
        <v>1</v>
      </c>
      <c r="O35" s="8">
        <v>1.1000000000000001E-3</v>
      </c>
      <c r="P35" s="7">
        <v>1</v>
      </c>
      <c r="Q35" s="6">
        <v>6.1000000000000004E-3</v>
      </c>
      <c r="R35" s="5">
        <v>1</v>
      </c>
      <c r="S35" s="8">
        <v>-6.0000000000000001E-3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 x14ac:dyDescent="0.25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 x14ac:dyDescent="0.2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 x14ac:dyDescent="0.25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 x14ac:dyDescent="0.25">
      <c r="B40" s="19" t="s">
        <v>26</v>
      </c>
      <c r="C40" s="17">
        <v>0</v>
      </c>
      <c r="D40" s="16">
        <v>0.22350000000000003</v>
      </c>
      <c r="E40" s="15">
        <v>0</v>
      </c>
      <c r="F40" s="14">
        <v>7.4100000000000055E-2</v>
      </c>
      <c r="G40" s="13">
        <v>0</v>
      </c>
      <c r="H40" s="13">
        <v>4.7900000000000054E-2</v>
      </c>
      <c r="I40" s="12"/>
      <c r="J40" s="11"/>
      <c r="K40" s="26"/>
    </row>
    <row r="41" spans="2:26" x14ac:dyDescent="0.25">
      <c r="B41" s="18" t="s">
        <v>25</v>
      </c>
      <c r="C41" s="17">
        <v>-1.8100000000000002E-2</v>
      </c>
      <c r="D41" s="16">
        <v>0.65100000000000002</v>
      </c>
      <c r="E41" s="15">
        <v>-2.3999999999999998E-3</v>
      </c>
      <c r="F41" s="14">
        <v>0.8004</v>
      </c>
      <c r="G41" s="13">
        <v>-5.0000000000000001E-3</v>
      </c>
      <c r="H41" s="13">
        <v>0.82050000000000001</v>
      </c>
      <c r="I41" s="12"/>
      <c r="J41" s="11"/>
      <c r="K41" s="26"/>
    </row>
    <row r="42" spans="2:26" x14ac:dyDescent="0.25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 x14ac:dyDescent="0.25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 x14ac:dyDescent="0.25">
      <c r="B44" s="18" t="s">
        <v>22</v>
      </c>
      <c r="C44" s="17">
        <v>-2.0999999999999999E-3</v>
      </c>
      <c r="D44" s="16">
        <v>1.52E-2</v>
      </c>
      <c r="E44" s="15">
        <v>-1.8E-3</v>
      </c>
      <c r="F44" s="14">
        <v>1.35E-2</v>
      </c>
      <c r="G44" s="13">
        <v>-1.5E-3</v>
      </c>
      <c r="H44" s="13">
        <v>1.9300000000000001E-2</v>
      </c>
      <c r="I44" s="12"/>
      <c r="J44" s="11"/>
      <c r="K44" s="26"/>
    </row>
    <row r="45" spans="2:26" x14ac:dyDescent="0.25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/>
      <c r="J45" s="11"/>
      <c r="K45" s="26"/>
    </row>
    <row r="46" spans="2:26" x14ac:dyDescent="0.25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/>
      <c r="J46" s="11"/>
      <c r="K46" s="26"/>
    </row>
    <row r="47" spans="2:26" x14ac:dyDescent="0.25">
      <c r="B47" s="18" t="s">
        <v>19</v>
      </c>
      <c r="C47" s="17">
        <v>-1.29E-2</v>
      </c>
      <c r="D47" s="16">
        <v>0.1104</v>
      </c>
      <c r="E47" s="15">
        <v>-1.0999999999999999E-2</v>
      </c>
      <c r="F47" s="14">
        <v>0.11210000000000001</v>
      </c>
      <c r="G47" s="13">
        <v>-7.4999999999999997E-3</v>
      </c>
      <c r="H47" s="13">
        <v>0.1124</v>
      </c>
      <c r="I47" s="12"/>
      <c r="J47" s="11"/>
      <c r="K47" s="26"/>
    </row>
    <row r="48" spans="2:26" x14ac:dyDescent="0.25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/>
      <c r="J48" s="11"/>
      <c r="K48" s="26"/>
    </row>
    <row r="49" spans="1:11" x14ac:dyDescent="0.25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/>
      <c r="J49" s="11"/>
      <c r="K49" s="26"/>
    </row>
    <row r="50" spans="1:11" x14ac:dyDescent="0.25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 x14ac:dyDescent="0.25">
      <c r="B51" s="18" t="s">
        <v>15</v>
      </c>
      <c r="C51" s="17">
        <v>0</v>
      </c>
      <c r="D51" s="16">
        <v>0</v>
      </c>
      <c r="E51" s="15">
        <v>0</v>
      </c>
      <c r="F51" s="14">
        <v>0</v>
      </c>
      <c r="G51" s="13">
        <v>0</v>
      </c>
      <c r="H51" s="13">
        <v>0</v>
      </c>
      <c r="I51" s="12"/>
      <c r="J51" s="11"/>
      <c r="K51" s="26"/>
    </row>
    <row r="52" spans="1:11" x14ac:dyDescent="0.25">
      <c r="B52" s="18" t="s">
        <v>14</v>
      </c>
      <c r="C52" s="17">
        <v>0</v>
      </c>
      <c r="D52" s="16">
        <v>0</v>
      </c>
      <c r="E52" s="15">
        <v>0</v>
      </c>
      <c r="F52" s="14">
        <v>0</v>
      </c>
      <c r="G52" s="13">
        <v>0</v>
      </c>
      <c r="H52" s="13">
        <v>0</v>
      </c>
      <c r="I52" s="12"/>
      <c r="J52" s="11"/>
      <c r="K52" s="26"/>
    </row>
    <row r="53" spans="1:11" x14ac:dyDescent="0.25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/>
      <c r="J53" s="11"/>
      <c r="K53" s="26"/>
    </row>
    <row r="54" spans="1:11" x14ac:dyDescent="0.25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/>
      <c r="J54" s="11"/>
      <c r="K54" s="26"/>
    </row>
    <row r="55" spans="1:11" x14ac:dyDescent="0.25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/>
      <c r="J55" s="11"/>
      <c r="K55" s="26"/>
    </row>
    <row r="56" spans="1:11" x14ac:dyDescent="0.25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 x14ac:dyDescent="0.25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 x14ac:dyDescent="0.25">
      <c r="B58" s="18" t="s">
        <v>8</v>
      </c>
      <c r="C58" s="17">
        <v>0</v>
      </c>
      <c r="D58" s="16">
        <v>-1E-4</v>
      </c>
      <c r="E58" s="15">
        <v>0</v>
      </c>
      <c r="F58" s="14">
        <v>-1E-4</v>
      </c>
      <c r="G58" s="13">
        <v>0</v>
      </c>
      <c r="H58" s="13">
        <v>-1E-4</v>
      </c>
      <c r="I58" s="12"/>
      <c r="J58" s="11"/>
      <c r="K58" s="26"/>
    </row>
    <row r="59" spans="1:11" s="4" customFormat="1" x14ac:dyDescent="0.25">
      <c r="A59" s="10"/>
      <c r="B59" s="9" t="s">
        <v>0</v>
      </c>
      <c r="C59" s="8">
        <v>-3.3100000000000004E-2</v>
      </c>
      <c r="D59" s="7">
        <v>1</v>
      </c>
      <c r="E59" s="6">
        <v>-1.5199999999999998E-2</v>
      </c>
      <c r="F59" s="5">
        <v>1</v>
      </c>
      <c r="G59" s="8">
        <v>-1.4E-2</v>
      </c>
      <c r="H59" s="7">
        <v>1</v>
      </c>
      <c r="I59" s="6">
        <v>0</v>
      </c>
      <c r="J59" s="5">
        <v>0</v>
      </c>
    </row>
    <row r="60" spans="1:11" x14ac:dyDescent="0.25">
      <c r="B60" s="25" t="s">
        <v>7</v>
      </c>
      <c r="C60" s="60">
        <v>-17</v>
      </c>
      <c r="D60" s="61"/>
      <c r="E60" s="62">
        <v>33.022599999999699</v>
      </c>
      <c r="F60" s="63"/>
      <c r="G60" s="60">
        <v>37.689</v>
      </c>
      <c r="H60" s="61"/>
      <c r="I60" s="62" t="s">
        <v>6</v>
      </c>
      <c r="J60" s="63"/>
    </row>
    <row r="61" spans="1:11" x14ac:dyDescent="0.25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 x14ac:dyDescent="0.25">
      <c r="B62" s="19" t="s">
        <v>4</v>
      </c>
      <c r="C62" s="17">
        <v>-3.3099999999999997E-2</v>
      </c>
      <c r="D62" s="16">
        <v>1</v>
      </c>
      <c r="E62" s="15">
        <v>-1.52E-2</v>
      </c>
      <c r="F62" s="14">
        <v>1</v>
      </c>
      <c r="G62" s="13">
        <v>-1.4E-2</v>
      </c>
      <c r="H62" s="13">
        <v>1</v>
      </c>
      <c r="I62" s="12"/>
      <c r="J62" s="11"/>
    </row>
    <row r="63" spans="1:11" x14ac:dyDescent="0.25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>
        <v>0</v>
      </c>
      <c r="H63" s="13">
        <v>0</v>
      </c>
      <c r="I63" s="12"/>
      <c r="J63" s="11"/>
    </row>
    <row r="64" spans="1:11" s="4" customFormat="1" x14ac:dyDescent="0.25">
      <c r="A64" s="10"/>
      <c r="B64" s="9" t="s">
        <v>0</v>
      </c>
      <c r="C64" s="8">
        <v>-3.3099999999999997E-2</v>
      </c>
      <c r="D64" s="7">
        <v>1</v>
      </c>
      <c r="E64" s="6">
        <v>-1.52E-2</v>
      </c>
      <c r="F64" s="5">
        <v>1</v>
      </c>
      <c r="G64" s="8">
        <f>SUM(G62:G63)</f>
        <v>-1.4E-2</v>
      </c>
      <c r="H64" s="7">
        <v>1</v>
      </c>
      <c r="I64" s="6">
        <v>0</v>
      </c>
      <c r="J64" s="5">
        <v>0</v>
      </c>
    </row>
    <row r="65" spans="1:10" x14ac:dyDescent="0.25">
      <c r="B65" s="22"/>
      <c r="C65" s="21"/>
      <c r="D65" s="21"/>
      <c r="E65" s="20"/>
      <c r="F65" s="20"/>
      <c r="G65" s="20"/>
      <c r="H65" s="20"/>
      <c r="I65" s="20"/>
      <c r="J65" s="20"/>
    </row>
    <row r="66" spans="1:10" x14ac:dyDescent="0.25">
      <c r="B66" s="19" t="s">
        <v>2</v>
      </c>
      <c r="C66" s="17">
        <v>-3.3099999999999997E-2</v>
      </c>
      <c r="D66" s="16">
        <v>1</v>
      </c>
      <c r="E66" s="15">
        <v>-1.52E-2</v>
      </c>
      <c r="F66" s="14">
        <v>1</v>
      </c>
      <c r="G66" s="13">
        <v>-1.4E-2</v>
      </c>
      <c r="H66" s="13">
        <v>1</v>
      </c>
      <c r="I66" s="12"/>
      <c r="J66" s="11"/>
    </row>
    <row r="67" spans="1:10" x14ac:dyDescent="0.25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/>
      <c r="J67" s="11"/>
    </row>
    <row r="68" spans="1:10" s="4" customFormat="1" x14ac:dyDescent="0.25">
      <c r="A68" s="10"/>
      <c r="B68" s="9" t="s">
        <v>0</v>
      </c>
      <c r="C68" s="8">
        <v>-3.3099999999999997E-2</v>
      </c>
      <c r="D68" s="7">
        <v>1</v>
      </c>
      <c r="E68" s="6">
        <v>-1.52E-2</v>
      </c>
      <c r="F68" s="5">
        <v>1</v>
      </c>
      <c r="G68" s="8">
        <f>SUM(G66:G67)</f>
        <v>-1.4E-2</v>
      </c>
      <c r="H68" s="7">
        <v>1</v>
      </c>
      <c r="I68" s="6">
        <v>0</v>
      </c>
      <c r="J68" s="5">
        <v>0</v>
      </c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yaniv</cp:lastModifiedBy>
  <dcterms:created xsi:type="dcterms:W3CDTF">2020-10-22T07:43:16Z</dcterms:created>
  <dcterms:modified xsi:type="dcterms:W3CDTF">2020-10-25T08:08:40Z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-1699481323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3 2020 קופות יהב +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  <property fmtid="{D5CDD505-2E9C-101B-9397-08002B2CF9AE}" pid="7" name="_ReviewingToolsShownOnce">
    <vt:lpwstr/>
  </property>
</Properties>
</file>