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0\Q3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<sst xmlns="http://schemas.openxmlformats.org/spreadsheetml/2006/main" count="4903" uniqueCount="1453">
  <si>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</si>
  <si>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</si>
  <si>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</si>
  <si>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</si>
  <si>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</si>
  <si>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</si>
  <si>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</si>
  <si>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</si>
  <si>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</si>
  <si>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</si>
  <si>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</si>
  <si>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</si>
  <si>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</si>
  <si>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</si>
  <si>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</si>
  <si>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</si>
  <si>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</si>
  <si>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</si>
  <si>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</si>
  <si>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</si>
  <si>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</si>
  <si>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</si>
  <si>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</si>
  <si>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</si>
  <si>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</si>
  <si>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</si>
  <si>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</si>
  <si>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</si>
  <si>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</si>
  <si>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</si>
  <si>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</si>
  <si>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</si>
  <si>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</si>
  <si>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</si>
  <si>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</si>
  <si>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</si>
  <si>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</si>
  <si>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</si>
  <si>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</si>
  <si>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</si>
  <si>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</si>
  <si>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</si>
  <si>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</si>
  <si>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</si>
  <si>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</si>
  <si>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</si>
  <si>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</si>
  <si>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</si>
  <si>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</si>
  <si>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</si>
  <si>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</si>
  <si>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</si>
  <si>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</si>
  <si>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</si>
  <si>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</si>
  <si>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</si>
  <si>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</si>
  <si>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</si>
  <si>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</si>
  <si>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</si>
  <si>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</si>
  <si>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</si>
  <si>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</si>
  <si>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</si>
  <si>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</si>
  <si>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</si>
  <si>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</si>
  <si>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</si>
  <si>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</si>
  <si>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</si>
  <si>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</si>
  <si>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</si>
  <si>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</si>
  <si>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</si>
  <si>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</si>
  <si>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</si>
  <si>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</si>
  <si>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</si>
  <si>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</si>
  <si>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</si>
  <si>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</si>
  <si>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</si>
  <si>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</si>
  <si>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</si>
  <si>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</si>
  <si>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</si>
  <si>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</si>
  <si>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</si>
  <si>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</si>
  <si>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</si>
  <si>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</si>
  <si>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</si>
  <si>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</si>
  <si>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</si>
  <si>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</si>
  <si>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</si>
  <si>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</si>
  <si>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</si>
  <si>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</si>
  <si>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</si>
  <si>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</si>
  <si>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</si>
  <si>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</si>
  <si>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</si>
  <si>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</si>
  <si>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</si>
  <si>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</si>
  <si>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</si>
  <si>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</si>
  <si>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</si>
  <si>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</si>
  <si>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</si>
  <si>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</si>
  <si>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</si>
  <si>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</si>
  <si>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</si>
  <si>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</si>
  <si>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</si>
  <si>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</si>
  <si>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</si>
  <si>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</si>
  <si>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</si>
  <si>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</si>
  <si>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</si>
  <si>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</si>
  <si>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</si>
  <si>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</si>
  <si>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</si>
  <si>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</si>
  <si>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</si>
  <si>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</si>
  <si>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</si>
  <si>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</si>
  <si>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</si>
  <si>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</si>
  <si>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</si>
  <si>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</si>
  <si>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</si>
  <si>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</si>
  <si>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</si>
  <si>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</si>
  <si>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</si>
  <si>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</si>
  <si>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</si>
  <si>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</si>
  <si>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</si>
  <si>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</si>
  <si>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</si>
  <si>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</si>
  <si>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</si>
  <si>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</si>
  <si>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</si>
  <si>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</si>
  <si>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</si>
  <si>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</si>
  <si>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</si>
  <si>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</si>
  <si>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</si>
  <si>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</si>
  <si>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</si>
  <si>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</si>
  <si>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</si>
  <si>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</si>
  <si>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</si>
  <si>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</si>
  <si>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</si>
  <si>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</si>
  <si>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</si>
  <si>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</si>
  <si>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</si>
  <si>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</si>
  <si>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</si>
  <si>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</si>
  <si>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</si>
  <si>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</si>
  <si>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</si>
  <si>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</si>
  <si>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</si>
  <si>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</si>
  <si>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</si>
  <si>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</si>
  <si>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</si>
  <si>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</si>
  <si>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</si>
  <si>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</si>
  <si>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</si>
  <si>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</si>
  <si>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</si>
  <si>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</si>
  <si>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</si>
  <si>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</si>
  <si>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</si>
  <si>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</si>
  <si>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</si>
  <si>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</si>
  <si>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</si>
  <si>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</si>
  <si>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</si>
  <si>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קבוצת על יסודי</t>
  </si>
  <si>
    <t>482</t>
  </si>
  <si>
    <t>בהתאם לשיטה שיושמה בדוח הכספי *</t>
  </si>
  <si>
    <t>דולר הונג קונג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</si>
  <si>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</si>
  <si>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</si>
  <si>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</si>
  <si>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</si>
  <si>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</si>
  <si>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</si>
  <si>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</si>
  <si>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</si>
  <si>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</si>
  <si>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</si>
  <si>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</si>
  <si>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</si>
  <si>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(71931600) זיכוי עתידי נ"ע- הבנק הבינלאומי</t>
  </si>
  <si>
    <t>590114736- 31-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</si>
  <si>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</si>
  <si>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</si>
  <si>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</si>
  <si>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</si>
  <si>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</si>
  <si>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</si>
  <si>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פרנק שוויצרי- הבנק הבינלאומי</t>
  </si>
  <si>
    <t>70001- 31-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</si>
  <si>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</si>
  <si>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</si>
  <si>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</si>
  <si>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</si>
  <si>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</si>
  <si>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500060492- 31- הבנק הבינלאומי</t>
  </si>
  <si>
    <t>(27) פז"ק שבוע-3 ח'           - הבנק הבינלאומי</t>
  </si>
  <si>
    <t>500060493- 31- הבנק הבינלאומי</t>
  </si>
  <si>
    <t>(35) פז"ק שבוע-3 ח'           - הבנק הבינלאומי</t>
  </si>
  <si>
    <t>500060494- 31-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</si>
  <si>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</si>
  <si>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</si>
  <si>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</si>
  <si>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</si>
  <si>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</si>
  <si>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</si>
  <si>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</si>
  <si>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</si>
  <si>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</si>
  <si>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</si>
  <si>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</si>
  <si>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</si>
  <si>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</si>
  <si>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</si>
  <si>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</si>
  <si>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</si>
  <si>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</si>
  <si>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</si>
  <si>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</si>
  <si>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</si>
  <si>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</si>
  <si>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</si>
  <si>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</si>
  <si>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</si>
  <si>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</si>
  <si>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</si>
  <si>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16/11/11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</si>
  <si>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</si>
  <si>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</si>
  <si>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</si>
  <si>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</si>
  <si>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</si>
  <si>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</si>
  <si>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</si>
  <si>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</si>
  <si>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</si>
  <si>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</si>
  <si>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</si>
  <si>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</si>
  <si>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</si>
  <si>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</si>
  <si>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</si>
  <si>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</si>
  <si>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</si>
  <si>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</si>
  <si>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</si>
  <si>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</si>
  <si>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</si>
  <si>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</si>
  <si>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</si>
  <si>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</si>
  <si>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</si>
  <si>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</si>
  <si>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</si>
  <si>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</si>
  <si>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</si>
  <si>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08/09/20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</si>
  <si>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</si>
  <si>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</si>
  <si>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</si>
  <si>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</si>
  <si>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</si>
  <si>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</si>
  <si>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</si>
  <si>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</si>
  <si>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</si>
  <si>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</si>
  <si>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</si>
  <si>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</si>
  <si>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</si>
  <si>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</si>
  <si>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</si>
  <si>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</si>
  <si>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</si>
  <si>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</si>
  <si>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</si>
  <si>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</si>
  <si>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</si>
  <si>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</si>
  <si>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</si>
  <si>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</si>
  <si>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</si>
  <si>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</si>
  <si>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</si>
  <si>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</si>
  <si>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</si>
  <si>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</si>
  <si>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</si>
  <si>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</si>
  <si>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</si>
  <si>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</si>
  <si>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</si>
  <si>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04/06/20</t>
  </si>
  <si>
    <t>מז טפ הנפק 43- מזרחי טפחות חברה להנפקות בע"מ</t>
  </si>
  <si>
    <t>2310191</t>
  </si>
  <si>
    <t>520032046</t>
  </si>
  <si>
    <t>08/04/18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</si>
  <si>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</si>
  <si>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</si>
  <si>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</si>
  <si>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</si>
  <si>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</si>
  <si>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</si>
  <si>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</si>
  <si>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</si>
  <si>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</si>
  <si>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</si>
  <si>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</si>
  <si>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</si>
  <si>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</si>
  <si>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</si>
  <si>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</si>
  <si>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</si>
  <si>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דיסקונט מנ הת ד- דיסקונט מנפיקים בע"מ</t>
  </si>
  <si>
    <t>7480049</t>
  </si>
  <si>
    <t>520029935</t>
  </si>
  <si>
    <t>ilAA+</t>
  </si>
  <si>
    <t>10/07/12</t>
  </si>
  <si>
    <t>לאומי התח נד יד- בנק לאומי לישראל בע"מ</t>
  </si>
  <si>
    <t>6040299</t>
  </si>
  <si>
    <t>05/01/17</t>
  </si>
  <si>
    <t>נמלי ישראל אגחא- חברת נמלי ישראל-פיתוח נכסים בע"מ</t>
  </si>
  <si>
    <t>1145564</t>
  </si>
  <si>
    <t>513569780</t>
  </si>
  <si>
    <t>נדל"ן מניב</t>
  </si>
  <si>
    <t>Aa1.il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</si>
  <si>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</si>
  <si>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</si>
  <si>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</si>
  <si>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</si>
  <si>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</si>
  <si>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</si>
  <si>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</si>
  <si>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</si>
  <si>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</si>
  <si>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</si>
  <si>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</si>
  <si>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</si>
  <si>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</si>
  <si>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</si>
  <si>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</si>
  <si>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</si>
  <si>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</si>
  <si>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ג- אמות השקעות בע"מ</t>
  </si>
  <si>
    <t>1117357</t>
  </si>
  <si>
    <t>24/04/16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</si>
  <si>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</si>
  <si>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</si>
  <si>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</si>
  <si>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</si>
  <si>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</si>
  <si>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</si>
  <si>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</si>
  <si>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</si>
  <si>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</si>
  <si>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</si>
  <si>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</si>
  <si>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</si>
  <si>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</si>
  <si>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</si>
  <si>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</si>
  <si>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</si>
  <si>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</si>
  <si>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</si>
  <si>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</si>
  <si>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</si>
  <si>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</si>
  <si>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</si>
  <si>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</si>
  <si>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03/02/20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</si>
  <si>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</si>
  <si>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</si>
  <si>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</si>
  <si>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</si>
  <si>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</si>
  <si>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</si>
  <si>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</si>
  <si>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</si>
  <si>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</si>
  <si>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</si>
  <si>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</si>
  <si>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</si>
  <si>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</si>
  <si>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</si>
  <si>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</si>
  <si>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</si>
  <si>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</si>
  <si>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</si>
  <si>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</si>
  <si>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</si>
  <si>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</si>
  <si>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</si>
  <si>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</si>
  <si>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אגוד הנפק אגחיג- אגוד הנפקות בע"מ</t>
  </si>
  <si>
    <t>1161538</t>
  </si>
  <si>
    <t>04/12/19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</si>
  <si>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</si>
  <si>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</si>
  <si>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</si>
  <si>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</si>
  <si>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</si>
  <si>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</si>
  <si>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</si>
  <si>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</si>
  <si>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</si>
  <si>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</si>
  <si>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</si>
  <si>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</si>
  <si>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</si>
  <si>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</si>
  <si>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</si>
  <si>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</si>
  <si>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</si>
  <si>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</si>
  <si>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</si>
  <si>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</si>
  <si>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</si>
  <si>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</si>
  <si>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</si>
  <si>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</si>
  <si>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</si>
  <si>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</si>
  <si>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</si>
  <si>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</si>
  <si>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</si>
  <si>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520024126</t>
  </si>
  <si>
    <t>22/02/17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</si>
  <si>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</si>
  <si>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</si>
  <si>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</si>
  <si>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</si>
  <si>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</si>
  <si>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</si>
  <si>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</si>
  <si>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</si>
  <si>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</si>
  <si>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</si>
  <si>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</si>
  <si>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</si>
  <si>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</si>
  <si>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</si>
  <si>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</si>
  <si>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</si>
  <si>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</si>
  <si>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</si>
  <si>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</si>
  <si>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</si>
  <si>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</si>
  <si>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</si>
  <si>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</si>
  <si>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</si>
  <si>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</si>
  <si>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</si>
  <si>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</si>
  <si>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</si>
  <si>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</si>
  <si>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</si>
  <si>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</si>
  <si>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</si>
  <si>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</si>
  <si>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</si>
  <si>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</si>
  <si>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</si>
  <si>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</si>
  <si>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</si>
  <si>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</si>
  <si>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</si>
  <si>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</si>
  <si>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</si>
  <si>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</si>
  <si>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</si>
  <si>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</si>
  <si>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</si>
  <si>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</si>
  <si>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</si>
  <si>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</si>
  <si>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</si>
  <si>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</si>
  <si>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</si>
  <si>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</si>
  <si>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</si>
  <si>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</si>
  <si>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נכסים ובנ אגח ד- חברה לנכסים ולבנין בע"מ</t>
  </si>
  <si>
    <t>6990154</t>
  </si>
  <si>
    <t>520025438</t>
  </si>
  <si>
    <t>ilA-</t>
  </si>
  <si>
    <t>24/05/07</t>
  </si>
  <si>
    <t>דלק קב אגח יח- קבוצת דלק בע"מ</t>
  </si>
  <si>
    <t>1115823</t>
  </si>
  <si>
    <t>520044322</t>
  </si>
  <si>
    <t>ilCCC</t>
  </si>
  <si>
    <t>30/08/11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</si>
  <si>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</si>
  <si>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</si>
  <si>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</si>
  <si>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</si>
  <si>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</si>
  <si>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</si>
  <si>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</si>
  <si>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</si>
  <si>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</si>
  <si>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</si>
  <si>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</si>
  <si>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</si>
  <si>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</si>
  <si>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עמידר     א- עמידר,החברה הלאומית לשיכון בישראל בע"מ</t>
  </si>
  <si>
    <t>1143585</t>
  </si>
  <si>
    <t>520017393</t>
  </si>
  <si>
    <t>07/05/20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</si>
  <si>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</si>
  <si>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</si>
  <si>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</si>
  <si>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</si>
  <si>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</si>
  <si>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</si>
  <si>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</si>
  <si>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</si>
  <si>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</si>
  <si>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</si>
  <si>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</si>
  <si>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</si>
  <si>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</si>
  <si>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</si>
  <si>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</si>
  <si>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</si>
  <si>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</si>
  <si>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</si>
  <si>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</si>
  <si>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</si>
  <si>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איי.סי.אל גרופ בע"מ</t>
  </si>
  <si>
    <t>2810299</t>
  </si>
  <si>
    <t>520027830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</si>
  <si>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</si>
  <si>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</si>
  <si>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</si>
  <si>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</si>
  <si>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</si>
  <si>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</si>
  <si>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</si>
  <si>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</si>
  <si>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אגוד הנפ אגח יב- אגוד הנפקות בע"מ</t>
  </si>
  <si>
    <t>1160167</t>
  </si>
  <si>
    <t>05/09/19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</si>
  <si>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</si>
  <si>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</si>
  <si>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</si>
  <si>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</si>
  <si>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</si>
  <si>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</si>
  <si>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טאואר ז- טאואר סמיקונדקטור בע"מ</t>
  </si>
  <si>
    <t>1138494</t>
  </si>
  <si>
    <t>520041997</t>
  </si>
  <si>
    <t>חשמל</t>
  </si>
  <si>
    <t>18/05/17</t>
  </si>
  <si>
    <t>ישרס יד- ישרס חברה להשקעות בע"מ</t>
  </si>
  <si>
    <t>6130199</t>
  </si>
  <si>
    <t>520017807</t>
  </si>
  <si>
    <t>25/03/20</t>
  </si>
  <si>
    <t>מגדל אג"ח ג'- מגדל ביטוח גיוס הון בע"מ</t>
  </si>
  <si>
    <t>1135862</t>
  </si>
  <si>
    <t>513230029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</si>
  <si>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</si>
  <si>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</si>
  <si>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</si>
  <si>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</si>
  <si>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</si>
  <si>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</si>
  <si>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פניקס הון אגח ד- הפניקס גיוסי הון (2009)בע"מ</t>
  </si>
  <si>
    <t>1133529</t>
  </si>
  <si>
    <t>514290345</t>
  </si>
  <si>
    <t>03/06/19</t>
  </si>
  <si>
    <t>שלמה החז אגח יז- ש.שלמה החזקות בע"מ</t>
  </si>
  <si>
    <t>1410299</t>
  </si>
  <si>
    <t>18/07/17</t>
  </si>
  <si>
    <t>אלקטרה ד- אלקטרה בע"מ</t>
  </si>
  <si>
    <t>7390149</t>
  </si>
  <si>
    <t>520028911</t>
  </si>
  <si>
    <t>22/05/17</t>
  </si>
  <si>
    <t>פרטנר     ו- חברת פרטנר תקשורת בע"מ</t>
  </si>
  <si>
    <t>1141415</t>
  </si>
  <si>
    <t>520044314</t>
  </si>
  <si>
    <t>10/01/18</t>
  </si>
  <si>
    <t>שפיר הנדסה ב- שפיר הנדסה ותעשיה בע"מ</t>
  </si>
  <si>
    <t>1141951</t>
  </si>
  <si>
    <t>514892801</t>
  </si>
  <si>
    <t>מתכת ומוצרי בניה</t>
  </si>
  <si>
    <t>אלבר יד- אלבר שירותי מימונית בע"מ</t>
  </si>
  <si>
    <t>1132562</t>
  </si>
  <si>
    <t>17/07/14</t>
  </si>
  <si>
    <t>אלדן א 4.3%- אלדן תחבורה בע"מ</t>
  </si>
  <si>
    <t>1134840</t>
  </si>
  <si>
    <t>510454333</t>
  </si>
  <si>
    <t>03/03/15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</si>
  <si>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</si>
  <si>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</si>
  <si>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</si>
  <si>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</si>
  <si>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</si>
  <si>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</si>
  <si>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</si>
  <si>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23/05/19</t>
  </si>
  <si>
    <t>אשטרום קבוצה אגח ג- קבוצת אשטרום בע"מ</t>
  </si>
  <si>
    <t>1140102</t>
  </si>
  <si>
    <t>510381601</t>
  </si>
  <si>
    <t>13/02/19</t>
  </si>
  <si>
    <t>מגדלי ים תיכון אגח ד- מגדלי הים התיכון בע"מ</t>
  </si>
  <si>
    <t>1159326</t>
  </si>
  <si>
    <t>512719485</t>
  </si>
  <si>
    <t>22/07/19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</si>
  <si>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</si>
  <si>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</si>
  <si>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</si>
  <si>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</si>
  <si>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</si>
  <si>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</si>
  <si>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</si>
  <si>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</si>
  <si>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</si>
  <si>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</si>
  <si>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</si>
  <si>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</si>
  <si>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</si>
  <si>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</si>
  <si>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</si>
  <si>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</si>
  <si>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</si>
  <si>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</si>
  <si>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</si>
  <si>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</si>
  <si>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</si>
  <si>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</si>
  <si>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</si>
  <si>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</si>
  <si>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</si>
  <si>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</si>
  <si>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</si>
  <si>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</si>
  <si>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</si>
  <si>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</si>
  <si>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</si>
  <si>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</si>
  <si>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</si>
  <si>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</si>
  <si>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</si>
  <si>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</si>
  <si>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</si>
  <si>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</si>
  <si>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Energy</t>
  </si>
  <si>
    <t>BBB</t>
  </si>
  <si>
    <t>S&amp;P</t>
  </si>
  <si>
    <t>19/03/17</t>
  </si>
  <si>
    <t>DELAVN4.4301220- דלק&amp;אבנר</t>
  </si>
  <si>
    <t>IL0011321663</t>
  </si>
  <si>
    <t>514914001</t>
  </si>
  <si>
    <t>BBB-</t>
  </si>
  <si>
    <t>03/11/16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</si>
  <si>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</si>
  <si>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</si>
  <si>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</si>
  <si>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</si>
  <si>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</si>
  <si>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520017450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</si>
  <si>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</si>
  <si>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</si>
  <si>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</si>
  <si>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</si>
  <si>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</si>
  <si>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</si>
  <si>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</si>
  <si>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</si>
  <si>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</si>
  <si>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</si>
  <si>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</si>
  <si>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</si>
  <si>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</si>
  <si>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</si>
  <si>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</si>
  <si>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</si>
  <si>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</si>
  <si>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</si>
  <si>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</si>
  <si>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</si>
  <si>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</si>
  <si>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520043027</t>
  </si>
  <si>
    <t>אלקטרה- אלקטרה בע"מ</t>
  </si>
  <si>
    <t>739037</t>
  </si>
  <si>
    <t>אנרג'יאן- אנרג'יאן נפט וגז פי אל סי</t>
  </si>
  <si>
    <t>1155290</t>
  </si>
  <si>
    <t>1762</t>
  </si>
  <si>
    <t>נייס- נייס בע"מ</t>
  </si>
  <si>
    <t>273011</t>
  </si>
  <si>
    <t>520036872</t>
  </si>
  <si>
    <t>כיל- איי.סי.אל גרופ בע"מ</t>
  </si>
  <si>
    <t>281014</t>
  </si>
  <si>
    <t>טבע- טבע תעשיות פרמצבטיות בע"מ</t>
  </si>
  <si>
    <t>629014</t>
  </si>
  <si>
    <t>520013954</t>
  </si>
  <si>
    <t>פריגו- פריגו קומפני</t>
  </si>
  <si>
    <t>1130699</t>
  </si>
  <si>
    <t>529592</t>
  </si>
  <si>
    <t>איי.אפ.אפ- אינטרנשיונל פליוורס אנד פראגרנסס אינק.</t>
  </si>
  <si>
    <t>1155019</t>
  </si>
  <si>
    <t>1760</t>
  </si>
  <si>
    <t>שטראוס- שטראוס גרופ בע"מ</t>
  </si>
  <si>
    <t>746016</t>
  </si>
  <si>
    <t>פתאל החזקות- פתאל החזקות (1998) בע"מ</t>
  </si>
  <si>
    <t>1143429</t>
  </si>
  <si>
    <t>512607888</t>
  </si>
  <si>
    <t>מלונאות ותיירות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</si>
  <si>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</si>
  <si>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</si>
  <si>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</si>
  <si>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</si>
  <si>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</si>
  <si>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</si>
  <si>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</si>
  <si>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</si>
  <si>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</si>
  <si>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</si>
  <si>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</si>
  <si>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</si>
  <si>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</si>
  <si>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</si>
  <si>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</si>
  <si>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</si>
  <si>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</si>
  <si>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</si>
  <si>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</si>
  <si>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</si>
  <si>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</si>
  <si>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</si>
  <si>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</si>
  <si>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</si>
  <si>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</si>
  <si>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פז נפט- פז חברת הנפט בע"מ</t>
  </si>
  <si>
    <t>1100007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</si>
  <si>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</si>
  <si>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</si>
  <si>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</si>
  <si>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</si>
  <si>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</si>
  <si>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520007469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</si>
  <si>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</si>
  <si>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</si>
  <si>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</si>
  <si>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</si>
  <si>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</si>
  <si>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</si>
  <si>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</si>
  <si>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</si>
  <si>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</si>
  <si>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אנרג'יקס- אנרג'יקס-אנרגיות מתחדשות בע"מ</t>
  </si>
  <si>
    <t>1123355</t>
  </si>
  <si>
    <t>קנון- קנון הולדינגס</t>
  </si>
  <si>
    <t>1134139</t>
  </si>
  <si>
    <t>201406588</t>
  </si>
  <si>
    <t>ישראמקו יהש- ישראמקו נגב 2 שותפות מוגבלת</t>
  </si>
  <si>
    <t>232017</t>
  </si>
  <si>
    <t>550010003</t>
  </si>
  <si>
    <t>יוחננוף- מ. יוחננוף ובניו (1988) בע"מ</t>
  </si>
  <si>
    <t>1161264</t>
  </si>
  <si>
    <t>511344186</t>
  </si>
  <si>
    <t>נטו מלינדה- נטו מלינדה סחר בע"מ</t>
  </si>
  <si>
    <t>1105097</t>
  </si>
  <si>
    <t>511725459</t>
  </si>
  <si>
    <t>רמי לוי- רשת חנויות רמי לוי שיווק השיקמה 2006 בע"מ</t>
  </si>
  <si>
    <t>1104249</t>
  </si>
  <si>
    <t>513770669</t>
  </si>
  <si>
    <t>אינרום- אינרום תעשיות בנייה בע"מ</t>
  </si>
  <si>
    <t>1132356</t>
  </si>
  <si>
    <t>515001659</t>
  </si>
  <si>
    <t>בית שמש- מנועי בית שמש אחזקות (1997) בע"מ</t>
  </si>
  <si>
    <t>1081561</t>
  </si>
  <si>
    <t>520043480</t>
  </si>
  <si>
    <t>אדגר- אדגר השקעות ופיתוח בע"מ</t>
  </si>
  <si>
    <t>1820083</t>
  </si>
  <si>
    <t>520035171</t>
  </si>
  <si>
    <t>ויתניה- ויתניה בע"מ</t>
  </si>
  <si>
    <t>1109966</t>
  </si>
  <si>
    <t>גב ים- חברת גב-ים לקרקעות בע"מ</t>
  </si>
  <si>
    <t>759019</t>
  </si>
  <si>
    <t>ישרס- ישרס חברה להשקעות בע"מ</t>
  </si>
  <si>
    <t>613034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</si>
  <si>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</si>
  <si>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</si>
  <si>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</si>
  <si>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</si>
  <si>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</si>
  <si>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</si>
  <si>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</si>
  <si>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</si>
  <si>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</si>
  <si>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</si>
  <si>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</si>
  <si>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</si>
  <si>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</si>
  <si>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</si>
  <si>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</si>
  <si>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</si>
  <si>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</si>
  <si>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</si>
  <si>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פרטנר- חברת פרטנר תקשורת בע"מ</t>
  </si>
  <si>
    <t>1083484</t>
  </si>
  <si>
    <t>סה"כ מניות היתר</t>
  </si>
  <si>
    <t>ג'נריישן קפיטל- ג'נריישן קפיטל בע"מ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</si>
  <si>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</si>
  <si>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</si>
  <si>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</si>
  <si>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</si>
  <si>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</si>
  <si>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</si>
  <si>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</si>
  <si>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</si>
  <si>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וילאר- וילאר אינטרנשיונל בע"מ</t>
  </si>
  <si>
    <t>416016</t>
  </si>
  <si>
    <t>520038910</t>
  </si>
  <si>
    <t>מהדרין- מהדרין בע"מ</t>
  </si>
  <si>
    <t>686014</t>
  </si>
  <si>
    <t>520018482</t>
  </si>
  <si>
    <t>מניבים ריט- מניבים קרן הריט החדשה בע"מ</t>
  </si>
  <si>
    <t>1140573</t>
  </si>
  <si>
    <t>515327120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</si>
  <si>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</si>
  <si>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</si>
  <si>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</si>
  <si>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</si>
  <si>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</si>
  <si>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</si>
  <si>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ספאנטק- נ.ר. ספאנטק תעשיות בע"מ</t>
  </si>
  <si>
    <t>1090117</t>
  </si>
  <si>
    <t>512288713</t>
  </si>
  <si>
    <t>עץ, נייר ודפוס</t>
  </si>
  <si>
    <t>נובולוג- נובולוג (פארם אפ 1966) בע"מ</t>
  </si>
  <si>
    <t>1140151</t>
  </si>
  <si>
    <t>510475312</t>
  </si>
  <si>
    <t>סה"כ call 001 אופציות</t>
  </si>
  <si>
    <t>Nova Measuring Instrument</t>
  </si>
  <si>
    <t>IL0010845571</t>
  </si>
  <si>
    <t>511812463</t>
  </si>
  <si>
    <t>FIVERR INTERNATIONAL LTD- FIVERR INTERNATIONAL LTD</t>
  </si>
  <si>
    <t>IL0011582033</t>
  </si>
  <si>
    <t>514440874</t>
  </si>
  <si>
    <t>Software &amp; Services</t>
  </si>
  <si>
    <t>AUDC אודיוקודס ל.ט.ד- אודיוקודס בע"מ</t>
  </si>
  <si>
    <t>IL0010829658</t>
  </si>
  <si>
    <t>520044132</t>
  </si>
  <si>
    <t>Ituran Location and Control Lt- איתוראן איתור ושליטה בע"מ</t>
  </si>
  <si>
    <t>IL0010818685</t>
  </si>
  <si>
    <t>520043811</t>
  </si>
  <si>
    <t>Technology Hardware &amp; Equipment</t>
  </si>
  <si>
    <t>Teva Pharmaceutical Industries- טבע תעשיות פרמצבטיות בע"מ</t>
  </si>
  <si>
    <t>US8816242098</t>
  </si>
  <si>
    <t>Wal-Mart Stores Inc- WAL-MART STORES</t>
  </si>
  <si>
    <t>US9311421039</t>
  </si>
  <si>
    <t>5022</t>
  </si>
  <si>
    <t>Consumer Durables &amp; Apparel</t>
  </si>
  <si>
    <t>MASTERCARDINC CLASS- MASTERCARD INC</t>
  </si>
  <si>
    <t>US57636Q1040</t>
  </si>
  <si>
    <t>28892</t>
  </si>
  <si>
    <t>Diversified Financials</t>
  </si>
  <si>
    <t>VISA INC- Visa</t>
  </si>
  <si>
    <t>US92826C8394</t>
  </si>
  <si>
    <t>28793</t>
  </si>
  <si>
    <t>ROYAL DUTCH SHELL PLC- ROYAL DUTCH SHELL PLC</t>
  </si>
  <si>
    <t>GB00B03MLX29</t>
  </si>
  <si>
    <t>LSE</t>
  </si>
  <si>
    <t>28816</t>
  </si>
  <si>
    <t>SOLAREDGE TECHNOLOGIES INC- SOLAREGE TECHNOLOGIES INC</t>
  </si>
  <si>
    <t>US83417M1045</t>
  </si>
  <si>
    <t>29956</t>
  </si>
  <si>
    <t>PEPSICO INC- PEPSICO INC</t>
  </si>
  <si>
    <t>US7134481081</t>
  </si>
  <si>
    <t>28104</t>
  </si>
  <si>
    <t>Food, Beverage &amp; Tobacco</t>
  </si>
  <si>
    <t>Johnson &amp; Johnson- JOHNSON&amp;JOHNSON</t>
  </si>
  <si>
    <t>US4781601046</t>
  </si>
  <si>
    <t>5352</t>
  </si>
  <si>
    <t>Health Care Equipment &amp; Services</t>
  </si>
  <si>
    <t>NOVARTIS- NOVARTIS AG</t>
  </si>
  <si>
    <t>CH0012005267</t>
  </si>
  <si>
    <t>SIX</t>
  </si>
  <si>
    <t>28150</t>
  </si>
  <si>
    <t>פאדקס  קורפוריישן- FDX- FEDEX CORPORATION</t>
  </si>
  <si>
    <t>US31428X1063</t>
  </si>
  <si>
    <t>29597</t>
  </si>
  <si>
    <t>Materials</t>
  </si>
  <si>
    <t>וולד דיסני קומפני- WALT DISNEY COMPANY/THE</t>
  </si>
  <si>
    <t>US2546871060</t>
  </si>
  <si>
    <t>5189</t>
  </si>
  <si>
    <t>Media</t>
  </si>
  <si>
    <t>GILEAD SCIENCES INC- .GILEAD SCIENCES INC</t>
  </si>
  <si>
    <t>US3755581036</t>
  </si>
  <si>
    <t>28685</t>
  </si>
  <si>
    <t>Pharmaceuticals &amp; Biotechnology</t>
  </si>
  <si>
    <t>NOVO NORDISK A/S- NOVO NORDISK A/S</t>
  </si>
  <si>
    <t>US6701002056</t>
  </si>
  <si>
    <t>28975</t>
  </si>
  <si>
    <t>ROCHE HOLDING AG-GENUSS- ROCHE HLDGS INC</t>
  </si>
  <si>
    <t>CH0012032048</t>
  </si>
  <si>
    <t>28123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</si>
  <si>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</si>
  <si>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</si>
  <si>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</si>
  <si>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</si>
  <si>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</si>
  <si>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</si>
  <si>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</si>
  <si>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TARGET CORP- TARGET CORP</t>
  </si>
  <si>
    <t>US87612E1064</t>
  </si>
  <si>
    <t>28738</t>
  </si>
  <si>
    <t>Oracle Corp- Oracle Corp</t>
  </si>
  <si>
    <t>US68389X1054</t>
  </si>
  <si>
    <t>5099</t>
  </si>
  <si>
    <t>POWERFLEET INC- POWERFLEET INC</t>
  </si>
  <si>
    <t>US73931J1097</t>
  </si>
  <si>
    <t>30344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</si>
  <si>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</si>
  <si>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</si>
  <si>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</si>
  <si>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</si>
  <si>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</si>
  <si>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</si>
  <si>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</si>
  <si>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</si>
  <si>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</si>
  <si>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</si>
  <si>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</si>
  <si>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</si>
  <si>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</si>
  <si>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LOCKHEED MARTIN CORP- LOCKHEED MARTIN CORP</t>
  </si>
  <si>
    <t>US5398301094</t>
  </si>
  <si>
    <t>30384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</si>
  <si>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</si>
  <si>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</si>
  <si>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</si>
  <si>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</si>
  <si>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</si>
  <si>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</si>
  <si>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</si>
  <si>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</si>
  <si>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</si>
  <si>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</si>
  <si>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</si>
  <si>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</si>
  <si>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</si>
  <si>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</si>
  <si>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</si>
  <si>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</si>
  <si>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</si>
  <si>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</si>
  <si>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</si>
  <si>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FLAVORS &amp; FRANG- FLAVORS AND FRAGRANCES</t>
  </si>
  <si>
    <t>US4595061015</t>
  </si>
  <si>
    <t>30203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</si>
  <si>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</si>
  <si>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</si>
  <si>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</si>
  <si>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</si>
  <si>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</si>
  <si>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</si>
  <si>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</si>
  <si>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</si>
  <si>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</si>
  <si>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</si>
  <si>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</si>
  <si>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</si>
  <si>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</si>
  <si>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</si>
  <si>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</si>
  <si>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</si>
  <si>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קסם ETF תל בונד שקלי- קסם קרנות נאמנות בע"מ</t>
  </si>
  <si>
    <t>1146414</t>
  </si>
  <si>
    <t>אג"ח</t>
  </si>
  <si>
    <t>סה"כ short</t>
  </si>
  <si>
    <t>סה"כ שמחקות מדדי מניות</t>
  </si>
  <si>
    <t>INVESCO SOLAR ETF- INVESCO SOLAR ETF</t>
  </si>
  <si>
    <t>US46138G7060</t>
  </si>
  <si>
    <t>30371</t>
  </si>
  <si>
    <t>COMM SERV SELEC- COMM SERV SELEC</t>
  </si>
  <si>
    <t>US81369Y8527</t>
  </si>
  <si>
    <t>30251</t>
  </si>
  <si>
    <t>Consumer Discretionary Select- Consumer Discretionary Select</t>
  </si>
  <si>
    <t>US81369Y4070</t>
  </si>
  <si>
    <t>5570</t>
  </si>
  <si>
    <t>Consumer Staples Select Sector- Consumer Staples Select Sector</t>
  </si>
  <si>
    <t>US81369Y3080</t>
  </si>
  <si>
    <t>5422</t>
  </si>
  <si>
    <t>Financial Select Sector SPDR F- Financial Select Sector SPDR F</t>
  </si>
  <si>
    <t>US81369Y6059</t>
  </si>
  <si>
    <t>5037</t>
  </si>
  <si>
    <t>First Trust Cloud Computing ET- First Trust Cloud Computing ET</t>
  </si>
  <si>
    <t>US33734X1928</t>
  </si>
  <si>
    <t>FIRST TRUST NASDAQ CYBERSECURI- FIRST TRUST NASDAQ CYBERSECURI</t>
  </si>
  <si>
    <t>US33734X8469</t>
  </si>
  <si>
    <t>30354</t>
  </si>
  <si>
    <t>GLOBAL X CLOUD COMPUTING ETF- GLOBAL X CLOUD COMPUTING ETF</t>
  </si>
  <si>
    <t>US37954Y4420</t>
  </si>
  <si>
    <t>30394</t>
  </si>
  <si>
    <t>Health Care Select Sector SPDR- Health Care Select Sector SPDR</t>
  </si>
  <si>
    <t>US81369Y2090</t>
  </si>
  <si>
    <t>5333</t>
  </si>
  <si>
    <t>POWERSHARES KBW BANK PORTFOLIO- Invesco KBW Bank ETF</t>
  </si>
  <si>
    <t>US73937B7468</t>
  </si>
  <si>
    <t>29692</t>
  </si>
  <si>
    <t>INVESCO QQQ TRUST SERIES 1- Invesco QQQ Trust Series 1</t>
  </si>
  <si>
    <t>US46090E1038</t>
  </si>
  <si>
    <t>5248</t>
  </si>
  <si>
    <t>iShares FTSE/Xinhua China 25 I- iShares China Large-Cap ETF</t>
  </si>
  <si>
    <t>US4642871846</t>
  </si>
  <si>
    <t>28236</t>
  </si>
  <si>
    <t>ISHARES DAX DE- iShares Core DAX UCITS ETF DE</t>
  </si>
  <si>
    <t>DE0005933931</t>
  </si>
  <si>
    <t>5193</t>
  </si>
  <si>
    <t>iShares DJ EURO STOXX 50 DE- iShares Core EURO STOXX 50 UCI</t>
  </si>
  <si>
    <t>DE0005933956</t>
  </si>
  <si>
    <t>5180</t>
  </si>
  <si>
    <t>ISHARES DOW JONES US HOME CONS- ISHARES DOW JONES US HOME CONS</t>
  </si>
  <si>
    <t>US4642887529</t>
  </si>
  <si>
    <t>28824</t>
  </si>
  <si>
    <t>(IHI) iShares U.S. Medical Devices ETF- iShares Latin America 40 ETF</t>
  </si>
  <si>
    <t>US4642888105</t>
  </si>
  <si>
    <t>5045</t>
  </si>
  <si>
    <t>Ishares dj aerospace- iShares Latin America 40 ETF</t>
  </si>
  <si>
    <t>US4642887602</t>
  </si>
  <si>
    <t>ISHARES MSCI ALL COUNTRY ASIA- ISHARES MSCI ALL COUNTRY ASIA</t>
  </si>
  <si>
    <t>US4642881829</t>
  </si>
  <si>
    <t>28921</t>
  </si>
  <si>
    <t>iSHARES MSCI CHINA- ISHARES MSCI CHINA INDEX FUND</t>
  </si>
  <si>
    <t>US46429B6719</t>
  </si>
  <si>
    <t>29200</t>
  </si>
  <si>
    <t>iShares MSCI Japan Index Fund- iShares MSCI Japan Index Fund</t>
  </si>
  <si>
    <t>US46434G8226</t>
  </si>
  <si>
    <t>29131</t>
  </si>
  <si>
    <t>KRANESH BOSERA MSCI CHINA A- KRANESH BOSERA MSCI CHINA A</t>
  </si>
  <si>
    <t>US5007674055</t>
  </si>
  <si>
    <t>30175</t>
  </si>
  <si>
    <t>Lyxor ETF CAC 40- Lyxor CAC 40 DR UCITS ETF</t>
  </si>
  <si>
    <t>FR0007052782</t>
  </si>
  <si>
    <t>5310</t>
  </si>
  <si>
    <t>REAL ESTA (XLRE- real estate select sect spdr</t>
  </si>
  <si>
    <t>US81369y8600</t>
  </si>
  <si>
    <t>29946</t>
  </si>
  <si>
    <t>SPDR Trust Series 1- SPDR S&amp;P 500 ETF Trust</t>
  </si>
  <si>
    <t>US78462F1030</t>
  </si>
  <si>
    <t>5133</t>
  </si>
  <si>
    <t>SPDR S&amp;P HOMEBUILDERS ETF- SPDR S&amp;P HOMEBUILDERS ETF</t>
  </si>
  <si>
    <t>US78464A8889</t>
  </si>
  <si>
    <t>28239</t>
  </si>
  <si>
    <t>Technology Select Sector SPDR- Technology Select Sector SPDR</t>
  </si>
  <si>
    <t>US81369Y8030</t>
  </si>
  <si>
    <t>5572</t>
  </si>
  <si>
    <t>US GLOBAL JETS ETF- US GLOBAL JETS ETF</t>
  </si>
  <si>
    <t>US26922A8421</t>
  </si>
  <si>
    <t>29787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</si>
  <si>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</si>
  <si>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</si>
  <si>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</si>
  <si>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</si>
  <si>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</si>
  <si>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</si>
  <si>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VANG USDCPBD USDA- Vanguard USD Corporate Bond UC</t>
  </si>
  <si>
    <t>IE00BGYWFK87</t>
  </si>
  <si>
    <t>30397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</si>
  <si>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</si>
  <si>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</si>
  <si>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</si>
  <si>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</si>
  <si>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</si>
  <si>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</si>
  <si>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סה"כ שמחקות מדדים אחרים</t>
  </si>
  <si>
    <t>PIMCO EMERGING MARKETS ADVAN- PIMCO EMERGING MARKETS ADVAN</t>
  </si>
  <si>
    <t>IE00B4P11460</t>
  </si>
  <si>
    <t>30293</t>
  </si>
  <si>
    <t>SPDR PORTFOLIO INTERMEDIATE- SPDR PORTFOLIO INTERMEDIATE</t>
  </si>
  <si>
    <t>US78464A3757</t>
  </si>
  <si>
    <t>30401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</si>
  <si>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</si>
  <si>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</si>
  <si>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</si>
  <si>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</si>
  <si>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</si>
  <si>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</si>
  <si>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</si>
  <si>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</si>
  <si>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ACADIAN EURO EQTY UCITS- ACADIAN EURO EQTY UCITS</t>
  </si>
  <si>
    <t>IE00B138F130</t>
  </si>
  <si>
    <t>30362</t>
  </si>
  <si>
    <t>COMGEST GROWTH EUROPE EUR IA- COMGEST GROWTH EUROPE EUR IA</t>
  </si>
  <si>
    <t>IE00B5WN3467</t>
  </si>
  <si>
    <t>29273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</si>
  <si>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</si>
  <si>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</si>
  <si>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</si>
  <si>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</si>
  <si>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</si>
  <si>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</si>
  <si>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</si>
  <si>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</si>
  <si>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SPX US 12/18/20 P3015- S&amp;P 500 FUTURE</t>
  </si>
  <si>
    <t>72058126</t>
  </si>
  <si>
    <t>SPX US 12/18/20 P3215- S&amp;P 500 FUTURE</t>
  </si>
  <si>
    <t>72058118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</si>
  <si>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</si>
  <si>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</si>
  <si>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</si>
  <si>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</si>
  <si>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</si>
  <si>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</si>
  <si>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</si>
  <si>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</si>
  <si>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</si>
  <si>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</si>
  <si>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</si>
  <si>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</si>
  <si>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</si>
  <si>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</si>
  <si>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</si>
  <si>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</si>
  <si>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</si>
  <si>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</si>
  <si>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</si>
  <si>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</si>
  <si>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</si>
  <si>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</si>
  <si>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</si>
  <si>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</si>
  <si>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</si>
  <si>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</si>
  <si>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</si>
  <si>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</si>
  <si>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</si>
  <si>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</si>
  <si>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</si>
  <si>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</si>
  <si>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</si>
  <si>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</si>
  <si>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</si>
  <si>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</si>
  <si>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</si>
  <si>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</si>
  <si>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</si>
  <si>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</si>
  <si>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</si>
  <si>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אלקטרוכימ אג"ח סדרה 3- תעשיות אלקטרוכימיות )1952( בע"</t>
  </si>
  <si>
    <t>7509953</t>
  </si>
  <si>
    <t>520019423</t>
  </si>
  <si>
    <t>ilD</t>
  </si>
  <si>
    <t>09/02/03</t>
  </si>
  <si>
    <t>אלון דלק אגא-רמ</t>
  </si>
  <si>
    <t>1101567</t>
  </si>
  <si>
    <t>520041690</t>
  </si>
  <si>
    <t>31/08/16</t>
  </si>
  <si>
    <t>אורמת אגח 4 -רמ- אורמת טכנולוגיות, אינק</t>
  </si>
  <si>
    <t>1167212</t>
  </si>
  <si>
    <t>01/07/20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</si>
  <si>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</si>
  <si>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</si>
  <si>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</si>
  <si>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</si>
  <si>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</si>
  <si>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</si>
  <si>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</si>
  <si>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</si>
  <si>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</si>
  <si>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</si>
  <si>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</si>
  <si>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</si>
  <si>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</si>
  <si>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</si>
  <si>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</si>
  <si>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</si>
  <si>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</si>
  <si>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</si>
  <si>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</si>
  <si>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</si>
  <si>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</si>
  <si>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</si>
  <si>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</si>
  <si>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</si>
  <si>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</si>
  <si>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</si>
  <si>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</si>
  <si>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</si>
  <si>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</si>
  <si>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</si>
  <si>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</si>
  <si>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</si>
  <si>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</si>
  <si>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</si>
  <si>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</si>
  <si>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</si>
  <si>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</si>
  <si>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ה. אלדובי איי2פ1-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</si>
  <si>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</si>
  <si>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</si>
  <si>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</si>
  <si>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</si>
  <si>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הלמן אלדובי P2P נייר 5- הלמן אלדובי בית השקעות בע"מ</t>
  </si>
  <si>
    <t>403012191</t>
  </si>
  <si>
    <t>30/12/19</t>
  </si>
  <si>
    <t>קרן גידור נוקד מניות עגור- קרן נוקד</t>
  </si>
  <si>
    <t>402806163</t>
  </si>
  <si>
    <t>28/06/16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</si>
  <si>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</si>
  <si>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</si>
  <si>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</si>
  <si>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</si>
  <si>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</si>
  <si>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</si>
  <si>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</si>
  <si>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</si>
  <si>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</si>
  <si>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</si>
  <si>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</si>
  <si>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</si>
  <si>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</si>
  <si>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קרן השקעה בית וגג- קרן השקעה בית וגג</t>
  </si>
  <si>
    <t>400060414</t>
  </si>
  <si>
    <t>07/04/14</t>
  </si>
  <si>
    <t>סה"כ קרנות השקעה אחרות</t>
  </si>
  <si>
    <t>KLIRMARK III FUND</t>
  </si>
  <si>
    <t>400160920</t>
  </si>
  <si>
    <t>16/09/20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</si>
  <si>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</si>
  <si>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</si>
  <si>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</si>
  <si>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</si>
  <si>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</si>
  <si>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</si>
  <si>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</si>
  <si>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</si>
  <si>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</si>
  <si>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</si>
  <si>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</si>
  <si>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</si>
  <si>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</si>
  <si>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</si>
  <si>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</si>
  <si>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</si>
  <si>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</si>
  <si>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</si>
  <si>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</si>
  <si>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</si>
  <si>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</si>
  <si>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</si>
  <si>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</si>
  <si>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</si>
  <si>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</si>
  <si>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</si>
  <si>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</si>
  <si>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</si>
  <si>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</si>
  <si>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</si>
  <si>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</si>
  <si>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</si>
  <si>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</si>
  <si>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</si>
  <si>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</si>
  <si>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</si>
  <si>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</si>
  <si>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</si>
  <si>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</si>
  <si>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</si>
  <si>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</si>
  <si>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</si>
  <si>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</si>
  <si>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</si>
  <si>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</si>
  <si>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</si>
  <si>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</si>
  <si>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</si>
  <si>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</si>
  <si>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</si>
  <si>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</si>
  <si>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</si>
  <si>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III- אלקטרה נדל"ן בע"מ</t>
  </si>
  <si>
    <t>400130920</t>
  </si>
  <si>
    <t>14/09/20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</si>
  <si>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</si>
  <si>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</si>
  <si>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</si>
  <si>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</si>
  <si>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</si>
  <si>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</si>
  <si>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</si>
  <si>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</si>
  <si>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</si>
  <si>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</si>
  <si>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</si>
  <si>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</si>
  <si>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</si>
  <si>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</si>
  <si>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</si>
  <si>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</si>
  <si>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</si>
  <si>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</si>
  <si>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</si>
  <si>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</si>
  <si>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</si>
  <si>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</si>
  <si>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</si>
  <si>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</si>
  <si>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</si>
  <si>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</si>
  <si>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</si>
  <si>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</si>
  <si>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</si>
  <si>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</si>
  <si>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</si>
  <si>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</si>
  <si>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</si>
  <si>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</si>
  <si>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</si>
  <si>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</si>
  <si>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</si>
  <si>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</si>
  <si>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Insight Partners XI</t>
  </si>
  <si>
    <t>400230320</t>
  </si>
  <si>
    <t>23/03/20</t>
  </si>
  <si>
    <t>GIP IV-C- GIP IV-C</t>
  </si>
  <si>
    <t>400171019</t>
  </si>
  <si>
    <t>30/01/20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</si>
  <si>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</si>
  <si>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</si>
  <si>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</si>
  <si>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</si>
  <si>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</si>
  <si>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</si>
  <si>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</si>
  <si>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</si>
  <si>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</si>
  <si>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</si>
  <si>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</si>
  <si>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</si>
  <si>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0004.006000 20201028 20200728</t>
  </si>
  <si>
    <t>570001292</t>
  </si>
  <si>
    <t>28/07/20</t>
  </si>
  <si>
    <t>ILS-USD 0003.360000 20201028 20200903</t>
  </si>
  <si>
    <t>570001313</t>
  </si>
  <si>
    <t>03/09/20</t>
  </si>
  <si>
    <t>ILS-USD 0003.404000 20201028 20200812</t>
  </si>
  <si>
    <t>570001300</t>
  </si>
  <si>
    <t>12/08/20</t>
  </si>
  <si>
    <t>ILS-USD 0003.406400 20201028 20200728</t>
  </si>
  <si>
    <t>570001291</t>
  </si>
  <si>
    <t>סה"כ כנגד חסכון עמיתים/מבוטחים</t>
  </si>
  <si>
    <t>הלוואות לעמיתים (753) עי"ס</t>
  </si>
  <si>
    <t>לא</t>
  </si>
  <si>
    <t>91070003</t>
  </si>
  <si>
    <t>AA+</t>
  </si>
  <si>
    <t>01/09/08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</si>
  <si>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</si>
  <si>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</si>
  <si>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</si>
  <si>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</si>
  <si>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</si>
  <si>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</si>
  <si>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</si>
  <si>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</si>
  <si>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</si>
  <si>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</si>
  <si>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</si>
  <si>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</si>
  <si>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</si>
  <si>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</si>
  <si>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</si>
  <si>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</si>
  <si>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</si>
  <si>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</si>
  <si>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</si>
  <si>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</si>
  <si>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</si>
  <si>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</si>
  <si>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</si>
  <si>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ציוד תקשורת</t>
  </si>
  <si>
    <t>השקעה ואחזקות</t>
  </si>
  <si>
    <t>נדל"ן מניב בישראל</t>
  </si>
  <si>
    <t>השקעות במדעי החיים</t>
  </si>
  <si>
    <t>ביטחוניות</t>
  </si>
  <si>
    <t>שרותים</t>
  </si>
  <si>
    <t>שרותים פיננסיים</t>
  </si>
  <si>
    <t>בנייה</t>
  </si>
  <si>
    <t>שרותי מידע</t>
  </si>
  <si>
    <t>מוליכים למחצה</t>
  </si>
  <si>
    <t>פארמה</t>
  </si>
  <si>
    <t>נדל"ן ובינוי</t>
  </si>
  <si>
    <t>עגור - חברה לניהול קופות גמל וקרנות השתלמות בע"מ</t>
  </si>
  <si>
    <t xml:space="preserve">ilAAA </t>
  </si>
  <si>
    <t>CilA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</si>
  <si>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</si>
  <si>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</si>
  <si>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</si>
  <si>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</si>
  <si>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</si>
  <si>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</si>
  <si>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</si>
  <si>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</si>
  <si>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</si>
  <si>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KLIRMARK III FUND עגור השקעה נוספת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</si>
  <si>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</si>
  <si>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</si>
  <si>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</si>
  <si>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</si>
  <si>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</si>
  <si>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</si>
  <si>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</si>
  <si>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</si>
  <si>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</si>
  <si>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</si>
  <si>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</si>
  <si>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</si>
  <si>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</si>
  <si>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</si>
  <si>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</si>
  <si>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</si>
  <si>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</t>
  </si>
  <si>
    <t>HarbourVest Dover X</t>
  </si>
  <si>
    <t>FORTTISSIMO V IBI</t>
  </si>
  <si>
    <t>Bain Capital DSS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</si>
</sst>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7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1420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324790.01934624609</v>
      </c>
      <c r="D11" s="76">
        <v>6.2300000000000001E-2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1117489.0302164608</v>
      </c>
      <c r="D13" s="78">
        <v>0.2145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1284700.2275376325</v>
      </c>
      <c r="D15" s="78">
        <v>0.24660000000000001</v>
      </c>
    </row>
    <row r="16" spans="1:36">
      <c r="A16" s="10" t="s">
        <v>13</v>
      </c>
      <c r="B16" s="70" t="s">
        <v>19</v>
      </c>
      <c r="C16" s="77">
        <v>744546.6374300184</v>
      </c>
      <c r="D16" s="78">
        <v>0.1429</v>
      </c>
    </row>
    <row r="17" spans="1:4">
      <c r="A17" s="10" t="s">
        <v>13</v>
      </c>
      <c r="B17" s="70" t="s">
        <v>195</v>
      </c>
      <c r="C17" s="77">
        <v>1199474.9889936589</v>
      </c>
      <c r="D17" s="78">
        <v>0.23019999999999999</v>
      </c>
    </row>
    <row r="18" spans="1:4">
      <c r="A18" s="10" t="s">
        <v>13</v>
      </c>
      <c r="B18" s="70" t="s">
        <v>20</v>
      </c>
      <c r="C18" s="77">
        <v>91264.881599660002</v>
      </c>
      <c r="D18" s="78">
        <v>1.7500000000000002E-2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2418.3692099999998</v>
      </c>
      <c r="D20" s="78">
        <v>5.0000000000000001E-4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43621.51</v>
      </c>
      <c r="D22" s="78">
        <v>8.3999999999999995E-3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63389.720923490997</v>
      </c>
      <c r="D26" s="78">
        <v>1.2200000000000001E-2</v>
      </c>
    </row>
    <row r="27" spans="1:4">
      <c r="A27" s="10" t="s">
        <v>13</v>
      </c>
      <c r="B27" s="70" t="s">
        <v>28</v>
      </c>
      <c r="C27" s="77">
        <v>1482.5042960379999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326539.85566980863</v>
      </c>
      <c r="D28" s="78">
        <v>6.2700000000000006E-2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-8390.8404235003381</v>
      </c>
      <c r="D31" s="78">
        <v>-1.6000000000000001E-3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16312.441913696801</v>
      </c>
      <c r="D33" s="78">
        <v>3.0999999999999999E-3</v>
      </c>
    </row>
    <row r="34" spans="1:4">
      <c r="A34" s="10" t="s">
        <v>13</v>
      </c>
      <c r="B34" s="69" t="s">
        <v>35</v>
      </c>
      <c r="C34" s="77">
        <v>3023.418916656</v>
      </c>
      <c r="D34" s="78">
        <v>5.9999999999999995E-4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5210662.7656298671</v>
      </c>
      <c r="D42" s="78">
        <v>1</v>
      </c>
    </row>
    <row r="43" spans="1:4">
      <c r="A43" s="10" t="s">
        <v>13</v>
      </c>
      <c r="B43" s="73" t="s">
        <v>44</v>
      </c>
      <c r="C43" s="77">
        <v>196895.91767079997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0.44390000000000002</v>
      </c>
    </row>
    <row r="48" spans="1:4">
      <c r="C48" t="s">
        <v>106</v>
      </c>
      <c r="D48">
        <v>3.4409999999999998</v>
      </c>
    </row>
    <row r="49" spans="3:4">
      <c r="C49" t="s">
        <v>110</v>
      </c>
      <c r="D49">
        <v>4.0258000000000003</v>
      </c>
    </row>
    <row r="50" spans="3:4">
      <c r="C50" t="s">
        <v>202</v>
      </c>
      <c r="D50">
        <v>3.726</v>
      </c>
    </row>
    <row r="51" spans="3:4">
      <c r="C51" t="s">
        <v>203</v>
      </c>
      <c r="D51">
        <v>3.2545999999999999E-2</v>
      </c>
    </row>
    <row r="52" spans="3:4">
      <c r="C52" t="s">
        <v>106</v>
      </c>
      <c r="D52">
        <v>3.4409999999999998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1420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2418.3692099999998</v>
      </c>
      <c r="J11" s="25"/>
      <c r="K11" s="76">
        <v>1</v>
      </c>
      <c r="L11" s="76">
        <v>5.0000000000000001E-4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1129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1130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1131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676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237</v>
      </c>
      <c r="C21" s="16"/>
      <c r="D21" s="16"/>
      <c r="E21" s="16"/>
      <c r="G21" s="81">
        <v>0</v>
      </c>
      <c r="I21" s="81">
        <v>2418.3692099999998</v>
      </c>
      <c r="K21" s="80">
        <v>1</v>
      </c>
      <c r="L21" s="80">
        <v>5.0000000000000001E-4</v>
      </c>
    </row>
    <row r="22" spans="2:12">
      <c r="B22" s="79" t="s">
        <v>1129</v>
      </c>
      <c r="C22" s="16"/>
      <c r="D22" s="16"/>
      <c r="E22" s="16"/>
      <c r="G22" s="81">
        <v>0</v>
      </c>
      <c r="I22" s="81">
        <v>2418.3692099999998</v>
      </c>
      <c r="K22" s="80">
        <v>1</v>
      </c>
      <c r="L22" s="80">
        <v>5.0000000000000001E-4</v>
      </c>
    </row>
    <row r="23" spans="2:12">
      <c r="B23" t="s">
        <v>1132</v>
      </c>
      <c r="C23" t="s">
        <v>1133</v>
      </c>
      <c r="D23" t="s">
        <v>679</v>
      </c>
      <c r="E23" t="s">
        <v>893</v>
      </c>
      <c r="F23" t="s">
        <v>106</v>
      </c>
      <c r="G23" s="77">
        <v>-137</v>
      </c>
      <c r="H23" s="77">
        <v>738500</v>
      </c>
      <c r="I23" s="77">
        <v>-3481.4145450000001</v>
      </c>
      <c r="J23" s="78">
        <v>0</v>
      </c>
      <c r="K23" s="78">
        <v>-1.4396</v>
      </c>
      <c r="L23" s="78">
        <v>-6.9999999999999999E-4</v>
      </c>
    </row>
    <row r="24" spans="2:12">
      <c r="B24" t="s">
        <v>1134</v>
      </c>
      <c r="C24" t="s">
        <v>1135</v>
      </c>
      <c r="D24" t="s">
        <v>679</v>
      </c>
      <c r="E24" t="s">
        <v>893</v>
      </c>
      <c r="F24" t="s">
        <v>106</v>
      </c>
      <c r="G24" s="77">
        <v>137</v>
      </c>
      <c r="H24" s="77">
        <v>1251500</v>
      </c>
      <c r="I24" s="77">
        <v>5899.7837550000004</v>
      </c>
      <c r="J24" s="78">
        <v>0</v>
      </c>
      <c r="K24" s="78">
        <v>2.4396</v>
      </c>
      <c r="L24" s="78">
        <v>1.1000000000000001E-3</v>
      </c>
    </row>
    <row r="25" spans="2:12">
      <c r="B25" s="79" t="s">
        <v>1136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1131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1137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676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239</v>
      </c>
      <c r="C33" s="16"/>
      <c r="D33" s="16"/>
      <c r="E33" s="16"/>
    </row>
    <row r="34" spans="2:5">
      <c r="B34" t="s">
        <v>302</v>
      </c>
      <c r="C34" s="16"/>
      <c r="D34" s="16"/>
      <c r="E34" s="16"/>
    </row>
    <row r="35" spans="2:5">
      <c r="B35" t="s">
        <v>303</v>
      </c>
      <c r="C35" s="16"/>
      <c r="D35" s="16"/>
      <c r="E35" s="16"/>
    </row>
    <row r="36" spans="2:5">
      <c r="B36" t="s">
        <v>304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1420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1420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2.0699999999999998</v>
      </c>
      <c r="I11" s="7"/>
      <c r="J11" s="7"/>
      <c r="K11" s="76">
        <v>7.4000000000000003E-3</v>
      </c>
      <c r="L11" s="75">
        <v>43100000</v>
      </c>
      <c r="M11" s="7"/>
      <c r="N11" s="75">
        <v>43621.51</v>
      </c>
      <c r="O11" s="7"/>
      <c r="P11" s="76">
        <v>1</v>
      </c>
      <c r="Q11" s="76">
        <v>8.3999999999999995E-3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2.0699999999999998</v>
      </c>
      <c r="K12" s="80">
        <v>7.4000000000000003E-3</v>
      </c>
      <c r="L12" s="81">
        <v>43100000</v>
      </c>
      <c r="N12" s="81">
        <v>43621.51</v>
      </c>
      <c r="P12" s="80">
        <v>1</v>
      </c>
      <c r="Q12" s="80">
        <v>8.3999999999999995E-3</v>
      </c>
    </row>
    <row r="13" spans="2:81">
      <c r="B13" s="79" t="s">
        <v>1138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1139</v>
      </c>
      <c r="H15" s="81">
        <v>2.0699999999999998</v>
      </c>
      <c r="K15" s="80">
        <v>7.4000000000000003E-3</v>
      </c>
      <c r="L15" s="81">
        <v>43100000</v>
      </c>
      <c r="N15" s="81">
        <v>43621.51</v>
      </c>
      <c r="P15" s="80">
        <v>1</v>
      </c>
      <c r="Q15" s="80">
        <v>8.3999999999999995E-3</v>
      </c>
    </row>
    <row r="16" spans="2:81">
      <c r="B16" t="s">
        <v>1140</v>
      </c>
      <c r="C16" t="s">
        <v>1141</v>
      </c>
      <c r="D16" t="s">
        <v>1142</v>
      </c>
      <c r="E16" t="s">
        <v>314</v>
      </c>
      <c r="F16" t="s">
        <v>315</v>
      </c>
      <c r="G16" t="s">
        <v>1143</v>
      </c>
      <c r="H16" s="77">
        <v>2.0699999999999998</v>
      </c>
      <c r="I16" t="s">
        <v>102</v>
      </c>
      <c r="J16" s="78">
        <v>6.1999999999999998E-3</v>
      </c>
      <c r="K16" s="78">
        <v>7.4000000000000003E-3</v>
      </c>
      <c r="L16" s="77">
        <v>43100000</v>
      </c>
      <c r="M16" s="77">
        <v>101.21</v>
      </c>
      <c r="N16" s="77">
        <v>43621.51</v>
      </c>
      <c r="O16" s="78">
        <v>8.6999999999999994E-3</v>
      </c>
      <c r="P16" s="78">
        <v>1</v>
      </c>
      <c r="Q16" s="78">
        <v>8.3999999999999995E-3</v>
      </c>
    </row>
    <row r="17" spans="2:17">
      <c r="B17" s="79" t="s">
        <v>1144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1145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1146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1147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1148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1138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1139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1144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1145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1146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1147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1148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</row>
    <row r="41" spans="2:17">
      <c r="B41" t="s">
        <v>302</v>
      </c>
    </row>
    <row r="42" spans="2:17">
      <c r="B42" t="s">
        <v>303</v>
      </c>
    </row>
    <row r="43" spans="2:17">
      <c r="B43" t="s">
        <v>304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1420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1149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1150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1151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1152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676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1153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302</v>
      </c>
    </row>
    <row r="29" spans="2:16">
      <c r="B29" t="s">
        <v>303</v>
      </c>
    </row>
    <row r="30" spans="2:16">
      <c r="B30" t="s">
        <v>304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1420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1154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1155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676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1156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1157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239</v>
      </c>
      <c r="D26" s="16"/>
      <c r="E26" s="16"/>
      <c r="F26" s="16"/>
    </row>
    <row r="27" spans="2:19">
      <c r="B27" t="s">
        <v>302</v>
      </c>
      <c r="D27" s="16"/>
      <c r="E27" s="16"/>
      <c r="F27" s="16"/>
    </row>
    <row r="28" spans="2:19">
      <c r="B28" t="s">
        <v>303</v>
      </c>
      <c r="D28" s="16"/>
      <c r="E28" s="16"/>
      <c r="F28" s="16"/>
    </row>
    <row r="29" spans="2:19">
      <c r="B29" t="s">
        <v>304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1420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2.5</v>
      </c>
      <c r="K11" s="7"/>
      <c r="L11" s="7"/>
      <c r="M11" s="76">
        <v>2.5499999999999998E-2</v>
      </c>
      <c r="N11" s="75">
        <v>62839303.789999999</v>
      </c>
      <c r="O11" s="7"/>
      <c r="P11" s="75">
        <v>63389.720923490997</v>
      </c>
      <c r="Q11" s="7"/>
      <c r="R11" s="76">
        <v>1</v>
      </c>
      <c r="S11" s="76">
        <v>1.2200000000000001E-2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2.5</v>
      </c>
      <c r="M12" s="80">
        <v>2.5499999999999998E-2</v>
      </c>
      <c r="N12" s="81">
        <v>62839303.789999999</v>
      </c>
      <c r="P12" s="81">
        <v>63389.720923490997</v>
      </c>
      <c r="R12" s="80">
        <v>1</v>
      </c>
      <c r="S12" s="80">
        <v>1.2200000000000001E-2</v>
      </c>
    </row>
    <row r="13" spans="2:81">
      <c r="B13" s="79" t="s">
        <v>1154</v>
      </c>
      <c r="C13" s="16"/>
      <c r="D13" s="16"/>
      <c r="E13" s="16"/>
      <c r="J13" s="81">
        <v>1.43</v>
      </c>
      <c r="M13" s="80">
        <v>1.6199999999999999E-2</v>
      </c>
      <c r="N13" s="81">
        <v>28889371.789999999</v>
      </c>
      <c r="P13" s="81">
        <v>29932.507722791001</v>
      </c>
      <c r="R13" s="80">
        <v>0.47220000000000001</v>
      </c>
      <c r="S13" s="80">
        <v>5.7000000000000002E-3</v>
      </c>
    </row>
    <row r="14" spans="2:81">
      <c r="B14" t="s">
        <v>1158</v>
      </c>
      <c r="C14" t="s">
        <v>1159</v>
      </c>
      <c r="D14" t="s">
        <v>123</v>
      </c>
      <c r="E14" t="s">
        <v>397</v>
      </c>
      <c r="F14" t="s">
        <v>398</v>
      </c>
      <c r="G14" t="s">
        <v>399</v>
      </c>
      <c r="H14" t="s">
        <v>150</v>
      </c>
      <c r="I14" t="s">
        <v>1160</v>
      </c>
      <c r="J14" s="77">
        <v>1.27</v>
      </c>
      <c r="K14" t="s">
        <v>102</v>
      </c>
      <c r="L14" s="78">
        <v>0.06</v>
      </c>
      <c r="M14" s="78">
        <v>1.4200000000000001E-2</v>
      </c>
      <c r="N14" s="77">
        <v>19166668.199999999</v>
      </c>
      <c r="O14" s="77">
        <v>112.96</v>
      </c>
      <c r="P14" s="77">
        <v>21650.668398720001</v>
      </c>
      <c r="Q14" s="78">
        <v>5.1999999999999998E-3</v>
      </c>
      <c r="R14" s="78">
        <v>0.34150000000000003</v>
      </c>
      <c r="S14" s="78">
        <v>4.1999999999999997E-3</v>
      </c>
    </row>
    <row r="15" spans="2:81">
      <c r="B15" t="s">
        <v>1161</v>
      </c>
      <c r="C15" t="s">
        <v>1162</v>
      </c>
      <c r="D15" t="s">
        <v>123</v>
      </c>
      <c r="E15" t="s">
        <v>1163</v>
      </c>
      <c r="F15" t="s">
        <v>128</v>
      </c>
      <c r="G15" t="s">
        <v>371</v>
      </c>
      <c r="H15" t="s">
        <v>315</v>
      </c>
      <c r="I15" t="s">
        <v>1164</v>
      </c>
      <c r="J15" s="77">
        <v>1.52</v>
      </c>
      <c r="K15" t="s">
        <v>102</v>
      </c>
      <c r="L15" s="78">
        <v>2.9499999999999998E-2</v>
      </c>
      <c r="M15" s="78">
        <v>2.93E-2</v>
      </c>
      <c r="N15" s="77">
        <v>3227209.63</v>
      </c>
      <c r="O15" s="77">
        <v>100.24</v>
      </c>
      <c r="P15" s="77">
        <v>3234.9549331120002</v>
      </c>
      <c r="Q15" s="78">
        <v>1.23E-2</v>
      </c>
      <c r="R15" s="78">
        <v>5.0999999999999997E-2</v>
      </c>
      <c r="S15" s="78">
        <v>5.9999999999999995E-4</v>
      </c>
    </row>
    <row r="16" spans="2:81">
      <c r="B16" t="s">
        <v>1165</v>
      </c>
      <c r="C16" t="s">
        <v>1166</v>
      </c>
      <c r="D16" t="s">
        <v>123</v>
      </c>
      <c r="E16" t="s">
        <v>1167</v>
      </c>
      <c r="F16" t="s">
        <v>128</v>
      </c>
      <c r="G16" t="s">
        <v>399</v>
      </c>
      <c r="H16" t="s">
        <v>150</v>
      </c>
      <c r="I16" t="s">
        <v>1168</v>
      </c>
      <c r="J16" s="77">
        <v>1.84</v>
      </c>
      <c r="K16" t="s">
        <v>102</v>
      </c>
      <c r="L16" s="78">
        <v>1.9E-2</v>
      </c>
      <c r="M16" s="78">
        <v>2.2499999999999999E-2</v>
      </c>
      <c r="N16" s="77">
        <v>2053935.95</v>
      </c>
      <c r="O16" s="77">
        <v>100.09</v>
      </c>
      <c r="P16" s="77">
        <v>2055.7844923550001</v>
      </c>
      <c r="Q16" s="78">
        <v>1.09E-2</v>
      </c>
      <c r="R16" s="78">
        <v>3.2399999999999998E-2</v>
      </c>
      <c r="S16" s="78">
        <v>4.0000000000000002E-4</v>
      </c>
    </row>
    <row r="17" spans="2:19">
      <c r="B17" t="s">
        <v>1169</v>
      </c>
      <c r="C17" t="s">
        <v>1170</v>
      </c>
      <c r="D17" t="s">
        <v>123</v>
      </c>
      <c r="E17" t="s">
        <v>1171</v>
      </c>
      <c r="F17" t="s">
        <v>358</v>
      </c>
      <c r="G17" t="s">
        <v>426</v>
      </c>
      <c r="H17" t="s">
        <v>150</v>
      </c>
      <c r="I17" t="s">
        <v>1172</v>
      </c>
      <c r="J17" s="77">
        <v>3.49</v>
      </c>
      <c r="K17" t="s">
        <v>102</v>
      </c>
      <c r="L17" s="78">
        <v>4.7E-2</v>
      </c>
      <c r="M17" s="78">
        <v>3.0000000000000001E-3</v>
      </c>
      <c r="N17" s="77">
        <v>190144.56</v>
      </c>
      <c r="O17" s="77">
        <v>141.34</v>
      </c>
      <c r="P17" s="77">
        <v>268.75032110400002</v>
      </c>
      <c r="Q17" s="78">
        <v>0</v>
      </c>
      <c r="R17" s="78">
        <v>4.1999999999999997E-3</v>
      </c>
      <c r="S17" s="78">
        <v>1E-4</v>
      </c>
    </row>
    <row r="18" spans="2:19">
      <c r="B18" t="s">
        <v>1173</v>
      </c>
      <c r="C18" t="s">
        <v>1174</v>
      </c>
      <c r="D18" t="s">
        <v>123</v>
      </c>
      <c r="E18" t="s">
        <v>1175</v>
      </c>
      <c r="F18" t="s">
        <v>128</v>
      </c>
      <c r="G18" t="s">
        <v>434</v>
      </c>
      <c r="H18" t="s">
        <v>315</v>
      </c>
      <c r="I18" t="s">
        <v>1176</v>
      </c>
      <c r="J18" s="77">
        <v>2.41</v>
      </c>
      <c r="K18" t="s">
        <v>102</v>
      </c>
      <c r="L18" s="78">
        <v>7.7499999999999999E-2</v>
      </c>
      <c r="M18" s="78">
        <v>2.8999999999999998E-3</v>
      </c>
      <c r="N18" s="77">
        <v>1356787.4</v>
      </c>
      <c r="O18" s="77">
        <v>148.84</v>
      </c>
      <c r="P18" s="77">
        <v>2019.4423661599999</v>
      </c>
      <c r="Q18" s="78">
        <v>0</v>
      </c>
      <c r="R18" s="78">
        <v>3.1899999999999998E-2</v>
      </c>
      <c r="S18" s="78">
        <v>4.0000000000000002E-4</v>
      </c>
    </row>
    <row r="19" spans="2:19">
      <c r="B19" t="s">
        <v>1177</v>
      </c>
      <c r="C19" t="s">
        <v>1178</v>
      </c>
      <c r="D19" t="s">
        <v>123</v>
      </c>
      <c r="E19" t="s">
        <v>1179</v>
      </c>
      <c r="F19" t="s">
        <v>433</v>
      </c>
      <c r="G19" t="s">
        <v>1180</v>
      </c>
      <c r="H19" t="s">
        <v>315</v>
      </c>
      <c r="I19" t="s">
        <v>1181</v>
      </c>
      <c r="J19" s="77">
        <v>0.01</v>
      </c>
      <c r="K19" t="s">
        <v>102</v>
      </c>
      <c r="L19" s="78">
        <v>7.0000000000000001E-3</v>
      </c>
      <c r="M19" s="78">
        <v>0</v>
      </c>
      <c r="N19" s="77">
        <v>19749.93</v>
      </c>
      <c r="O19" s="77">
        <v>0</v>
      </c>
      <c r="P19" s="77">
        <v>0</v>
      </c>
      <c r="Q19" s="78">
        <v>8.6E-3</v>
      </c>
      <c r="R19" s="78">
        <v>0</v>
      </c>
      <c r="S19" s="78">
        <v>0</v>
      </c>
    </row>
    <row r="20" spans="2:19">
      <c r="B20" t="s">
        <v>1182</v>
      </c>
      <c r="C20" t="s">
        <v>1183</v>
      </c>
      <c r="D20" t="s">
        <v>123</v>
      </c>
      <c r="E20" t="s">
        <v>1184</v>
      </c>
      <c r="F20" t="s">
        <v>112</v>
      </c>
      <c r="G20" t="s">
        <v>209</v>
      </c>
      <c r="H20" t="s">
        <v>210</v>
      </c>
      <c r="I20" t="s">
        <v>1185</v>
      </c>
      <c r="J20" s="77">
        <v>1.26</v>
      </c>
      <c r="K20" t="s">
        <v>102</v>
      </c>
      <c r="L20" s="78">
        <v>5.6000000000000001E-2</v>
      </c>
      <c r="M20" s="78">
        <v>4.3900000000000002E-2</v>
      </c>
      <c r="N20" s="77">
        <v>2874876.12</v>
      </c>
      <c r="O20" s="77">
        <v>24.45</v>
      </c>
      <c r="P20" s="77">
        <v>702.90721134</v>
      </c>
      <c r="Q20" s="78">
        <v>0</v>
      </c>
      <c r="R20" s="78">
        <v>1.11E-2</v>
      </c>
      <c r="S20" s="78">
        <v>1E-4</v>
      </c>
    </row>
    <row r="21" spans="2:19">
      <c r="B21" s="79" t="s">
        <v>1155</v>
      </c>
      <c r="C21" s="16"/>
      <c r="D21" s="16"/>
      <c r="E21" s="16"/>
      <c r="J21" s="81">
        <v>3.46</v>
      </c>
      <c r="M21" s="80">
        <v>3.3799999999999997E-2</v>
      </c>
      <c r="N21" s="81">
        <v>33949932</v>
      </c>
      <c r="P21" s="81">
        <v>33457.213200699996</v>
      </c>
      <c r="R21" s="80">
        <v>0.52780000000000005</v>
      </c>
      <c r="S21" s="80">
        <v>6.4000000000000003E-3</v>
      </c>
    </row>
    <row r="22" spans="2:19">
      <c r="B22" t="s">
        <v>1186</v>
      </c>
      <c r="C22" t="s">
        <v>1187</v>
      </c>
      <c r="D22" t="s">
        <v>123</v>
      </c>
      <c r="E22" t="s">
        <v>714</v>
      </c>
      <c r="F22" t="s">
        <v>125</v>
      </c>
      <c r="G22" t="s">
        <v>434</v>
      </c>
      <c r="H22" t="s">
        <v>315</v>
      </c>
      <c r="I22" t="s">
        <v>1188</v>
      </c>
      <c r="J22" s="77">
        <v>5.5</v>
      </c>
      <c r="K22" t="s">
        <v>102</v>
      </c>
      <c r="L22" s="78">
        <v>3.1E-2</v>
      </c>
      <c r="M22" s="78">
        <v>3.3300000000000003E-2</v>
      </c>
      <c r="N22" s="77">
        <v>10273009</v>
      </c>
      <c r="O22" s="77">
        <v>101.07</v>
      </c>
      <c r="P22" s="77">
        <v>10382.9301963</v>
      </c>
      <c r="Q22" s="78">
        <v>1.03E-2</v>
      </c>
      <c r="R22" s="78">
        <v>0.1638</v>
      </c>
      <c r="S22" s="78">
        <v>2E-3</v>
      </c>
    </row>
    <row r="23" spans="2:19">
      <c r="B23" t="s">
        <v>1189</v>
      </c>
      <c r="C23" t="s">
        <v>1190</v>
      </c>
      <c r="D23" t="s">
        <v>123</v>
      </c>
      <c r="E23" t="s">
        <v>1191</v>
      </c>
      <c r="F23" t="s">
        <v>128</v>
      </c>
      <c r="G23" t="s">
        <v>426</v>
      </c>
      <c r="H23" t="s">
        <v>150</v>
      </c>
      <c r="I23" t="s">
        <v>1192</v>
      </c>
      <c r="J23" s="77">
        <v>1.24</v>
      </c>
      <c r="K23" t="s">
        <v>102</v>
      </c>
      <c r="L23" s="78">
        <v>1.34E-2</v>
      </c>
      <c r="M23" s="78">
        <v>1.7600000000000001E-2</v>
      </c>
      <c r="N23" s="77">
        <v>14400000</v>
      </c>
      <c r="O23" s="77">
        <v>99.5</v>
      </c>
      <c r="P23" s="77">
        <v>14328</v>
      </c>
      <c r="Q23" s="78">
        <v>2.8799999999999999E-2</v>
      </c>
      <c r="R23" s="78">
        <v>0.22600000000000001</v>
      </c>
      <c r="S23" s="78">
        <v>2.7000000000000001E-3</v>
      </c>
    </row>
    <row r="24" spans="2:19">
      <c r="B24" t="s">
        <v>1193</v>
      </c>
      <c r="C24" t="s">
        <v>1194</v>
      </c>
      <c r="D24" t="s">
        <v>123</v>
      </c>
      <c r="E24" t="s">
        <v>1195</v>
      </c>
      <c r="F24" t="s">
        <v>112</v>
      </c>
      <c r="G24" t="s">
        <v>514</v>
      </c>
      <c r="H24" t="s">
        <v>150</v>
      </c>
      <c r="I24" t="s">
        <v>1196</v>
      </c>
      <c r="J24" s="77">
        <v>4.67</v>
      </c>
      <c r="K24" t="s">
        <v>102</v>
      </c>
      <c r="L24" s="78">
        <v>4.3200000000000002E-2</v>
      </c>
      <c r="M24" s="78">
        <v>6.08E-2</v>
      </c>
      <c r="N24" s="77">
        <v>9276923</v>
      </c>
      <c r="O24" s="77">
        <v>94.28</v>
      </c>
      <c r="P24" s="77">
        <v>8746.2830044000002</v>
      </c>
      <c r="Q24" s="78">
        <v>1.43E-2</v>
      </c>
      <c r="R24" s="78">
        <v>0.13800000000000001</v>
      </c>
      <c r="S24" s="78">
        <v>1.6999999999999999E-3</v>
      </c>
    </row>
    <row r="25" spans="2:19">
      <c r="B25" s="79" t="s">
        <v>307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209</v>
      </c>
      <c r="C26" t="s">
        <v>209</v>
      </c>
      <c r="D26" s="16"/>
      <c r="E26" s="16"/>
      <c r="F26" t="s">
        <v>209</v>
      </c>
      <c r="G26" t="s">
        <v>209</v>
      </c>
      <c r="J26" s="77">
        <v>0</v>
      </c>
      <c r="K26" t="s">
        <v>209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676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J28" s="77">
        <v>0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237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s="79" t="s">
        <v>308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J31" s="77">
        <v>0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309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t="s">
        <v>239</v>
      </c>
      <c r="C34" s="16"/>
      <c r="D34" s="16"/>
      <c r="E34" s="16"/>
    </row>
    <row r="35" spans="2:19">
      <c r="B35" t="s">
        <v>302</v>
      </c>
      <c r="C35" s="16"/>
      <c r="D35" s="16"/>
      <c r="E35" s="16"/>
    </row>
    <row r="36" spans="2:19">
      <c r="B36" t="s">
        <v>303</v>
      </c>
      <c r="C36" s="16"/>
      <c r="D36" s="16"/>
      <c r="E36" s="16"/>
    </row>
    <row r="37" spans="2:19">
      <c r="B37" t="s">
        <v>304</v>
      </c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1420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21815.8</v>
      </c>
      <c r="I11" s="7"/>
      <c r="J11" s="75">
        <v>1482.5042960379999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21815.8</v>
      </c>
      <c r="J12" s="81">
        <v>1482.5042960379999</v>
      </c>
      <c r="L12" s="80">
        <v>1</v>
      </c>
      <c r="M12" s="80">
        <v>2.9999999999999997E-4</v>
      </c>
    </row>
    <row r="13" spans="2:98">
      <c r="B13" t="s">
        <v>1197</v>
      </c>
      <c r="C13" t="s">
        <v>1198</v>
      </c>
      <c r="D13" t="s">
        <v>123</v>
      </c>
      <c r="E13" t="s">
        <v>1199</v>
      </c>
      <c r="F13" t="s">
        <v>123</v>
      </c>
      <c r="G13" t="s">
        <v>102</v>
      </c>
      <c r="H13" s="77">
        <v>1192.5</v>
      </c>
      <c r="I13" s="77">
        <v>82031.093999999997</v>
      </c>
      <c r="J13" s="77">
        <v>978.22079595000002</v>
      </c>
      <c r="K13" s="78">
        <v>0</v>
      </c>
      <c r="L13" s="78">
        <v>0.65980000000000005</v>
      </c>
      <c r="M13" s="78">
        <v>2.0000000000000001E-4</v>
      </c>
    </row>
    <row r="14" spans="2:98">
      <c r="B14" t="s">
        <v>1200</v>
      </c>
      <c r="C14" t="s">
        <v>1201</v>
      </c>
      <c r="D14" t="s">
        <v>123</v>
      </c>
      <c r="E14" t="s">
        <v>1202</v>
      </c>
      <c r="F14" t="s">
        <v>586</v>
      </c>
      <c r="G14" t="s">
        <v>102</v>
      </c>
      <c r="H14" s="77">
        <v>20500</v>
      </c>
      <c r="I14" s="77">
        <v>9.9999999999999995E-7</v>
      </c>
      <c r="J14" s="77">
        <v>2.05E-7</v>
      </c>
      <c r="K14" s="78">
        <v>1.4E-3</v>
      </c>
      <c r="L14" s="78">
        <v>0</v>
      </c>
      <c r="M14" s="78">
        <v>0</v>
      </c>
    </row>
    <row r="15" spans="2:98">
      <c r="B15" t="s">
        <v>1203</v>
      </c>
      <c r="C15" t="s">
        <v>1204</v>
      </c>
      <c r="D15" t="s">
        <v>123</v>
      </c>
      <c r="E15" t="s">
        <v>1205</v>
      </c>
      <c r="F15" t="s">
        <v>358</v>
      </c>
      <c r="G15" t="s">
        <v>102</v>
      </c>
      <c r="H15" s="77">
        <v>123.3</v>
      </c>
      <c r="I15" s="77">
        <v>408989.05099999998</v>
      </c>
      <c r="J15" s="77">
        <v>504.28349988299999</v>
      </c>
      <c r="K15" s="78">
        <v>0</v>
      </c>
      <c r="L15" s="78">
        <v>0.3402</v>
      </c>
      <c r="M15" s="78">
        <v>1E-4</v>
      </c>
    </row>
    <row r="16" spans="2:98">
      <c r="B16" s="79" t="s">
        <v>237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308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309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239</v>
      </c>
      <c r="C21" s="16"/>
      <c r="D21" s="16"/>
      <c r="E21" s="16"/>
    </row>
    <row r="22" spans="2:13">
      <c r="B22" t="s">
        <v>302</v>
      </c>
      <c r="C22" s="16"/>
      <c r="D22" s="16"/>
      <c r="E22" s="16"/>
    </row>
    <row r="23" spans="2:13">
      <c r="B23" t="s">
        <v>303</v>
      </c>
      <c r="C23" s="16"/>
      <c r="D23" s="16"/>
      <c r="E23" s="16"/>
    </row>
    <row r="24" spans="2:13">
      <c r="B24" t="s">
        <v>304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1420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126946209.43000001</v>
      </c>
      <c r="G11" s="7"/>
      <c r="H11" s="75">
        <v>326539.85566980863</v>
      </c>
      <c r="I11" s="7"/>
      <c r="J11" s="76">
        <v>1</v>
      </c>
      <c r="K11" s="76">
        <v>6.2700000000000006E-2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74998899.5</v>
      </c>
      <c r="H12" s="81">
        <v>134235.07170267924</v>
      </c>
      <c r="J12" s="80">
        <v>0.41110000000000002</v>
      </c>
      <c r="K12" s="80">
        <v>2.58E-2</v>
      </c>
    </row>
    <row r="13" spans="2:55">
      <c r="B13" s="79" t="s">
        <v>1206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1207</v>
      </c>
      <c r="C15" s="16"/>
      <c r="F15" s="81">
        <v>46443482.630000003</v>
      </c>
      <c r="H15" s="81">
        <v>89043.954073154877</v>
      </c>
      <c r="J15" s="80">
        <v>0.2727</v>
      </c>
      <c r="K15" s="80">
        <v>1.7100000000000001E-2</v>
      </c>
    </row>
    <row r="16" spans="2:55">
      <c r="B16" t="s">
        <v>1208</v>
      </c>
      <c r="C16" t="s">
        <v>1209</v>
      </c>
      <c r="D16" t="s">
        <v>106</v>
      </c>
      <c r="E16" t="s">
        <v>1210</v>
      </c>
      <c r="F16" s="77">
        <v>155650.76999999999</v>
      </c>
      <c r="G16" s="77">
        <v>122.09499999999991</v>
      </c>
      <c r="H16" s="77">
        <v>653.93386005999105</v>
      </c>
      <c r="I16" s="78">
        <v>1.6000000000000001E-3</v>
      </c>
      <c r="J16" s="78">
        <v>2E-3</v>
      </c>
      <c r="K16" s="78">
        <v>1E-4</v>
      </c>
    </row>
    <row r="17" spans="2:11">
      <c r="B17" t="s">
        <v>1211</v>
      </c>
      <c r="C17" t="s">
        <v>1212</v>
      </c>
      <c r="D17" t="s">
        <v>102</v>
      </c>
      <c r="E17" t="s">
        <v>1213</v>
      </c>
      <c r="F17" s="77">
        <v>1891465.25</v>
      </c>
      <c r="G17" s="77">
        <v>262.39</v>
      </c>
      <c r="H17" s="77">
        <v>4963.0156694750003</v>
      </c>
      <c r="I17" s="78">
        <v>3.15E-2</v>
      </c>
      <c r="J17" s="78">
        <v>1.52E-2</v>
      </c>
      <c r="K17" s="78">
        <v>1E-3</v>
      </c>
    </row>
    <row r="18" spans="2:11">
      <c r="B18" t="s">
        <v>1214</v>
      </c>
      <c r="C18" t="s">
        <v>1215</v>
      </c>
      <c r="D18" t="s">
        <v>102</v>
      </c>
      <c r="E18" t="s">
        <v>1216</v>
      </c>
      <c r="F18" s="77">
        <v>1313036.8999999999</v>
      </c>
      <c r="G18" s="77">
        <v>262.39</v>
      </c>
      <c r="H18" s="77">
        <v>3445.2775219099999</v>
      </c>
      <c r="I18" s="78">
        <v>1.6400000000000001E-2</v>
      </c>
      <c r="J18" s="78">
        <v>1.06E-2</v>
      </c>
      <c r="K18" s="78">
        <v>6.9999999999999999E-4</v>
      </c>
    </row>
    <row r="19" spans="2:11">
      <c r="B19" t="s">
        <v>1217</v>
      </c>
      <c r="C19" t="s">
        <v>1218</v>
      </c>
      <c r="D19" t="s">
        <v>102</v>
      </c>
      <c r="E19" t="s">
        <v>1219</v>
      </c>
      <c r="F19" s="77">
        <v>124448</v>
      </c>
      <c r="G19" s="77">
        <v>113.83499999999999</v>
      </c>
      <c r="H19" s="77">
        <v>141.66538080000001</v>
      </c>
      <c r="I19" s="78">
        <v>5.0000000000000001E-4</v>
      </c>
      <c r="J19" s="78">
        <v>4.0000000000000002E-4</v>
      </c>
      <c r="K19" s="78">
        <v>0</v>
      </c>
    </row>
    <row r="20" spans="2:11">
      <c r="B20" t="s">
        <v>1220</v>
      </c>
      <c r="C20" t="s">
        <v>1221</v>
      </c>
      <c r="D20" t="s">
        <v>102</v>
      </c>
      <c r="E20" t="s">
        <v>1222</v>
      </c>
      <c r="F20" s="77">
        <v>2245500</v>
      </c>
      <c r="G20" s="77">
        <v>130.88200000000001</v>
      </c>
      <c r="H20" s="77">
        <v>2938.9553099999998</v>
      </c>
      <c r="I20" s="78">
        <v>9.5999999999999992E-3</v>
      </c>
      <c r="J20" s="78">
        <v>8.9999999999999993E-3</v>
      </c>
      <c r="K20" s="78">
        <v>5.9999999999999995E-4</v>
      </c>
    </row>
    <row r="21" spans="2:11">
      <c r="B21" t="s">
        <v>1223</v>
      </c>
      <c r="C21" t="s">
        <v>1224</v>
      </c>
      <c r="D21" t="s">
        <v>102</v>
      </c>
      <c r="E21" t="s">
        <v>1225</v>
      </c>
      <c r="F21" s="77">
        <v>2245500</v>
      </c>
      <c r="G21" s="77">
        <v>132.09</v>
      </c>
      <c r="H21" s="77">
        <v>2966.08095</v>
      </c>
      <c r="I21" s="78">
        <v>9.5999999999999992E-3</v>
      </c>
      <c r="J21" s="78">
        <v>9.1000000000000004E-3</v>
      </c>
      <c r="K21" s="78">
        <v>5.9999999999999995E-4</v>
      </c>
    </row>
    <row r="22" spans="2:11">
      <c r="B22" t="s">
        <v>1226</v>
      </c>
      <c r="C22" t="s">
        <v>1227</v>
      </c>
      <c r="D22" t="s">
        <v>106</v>
      </c>
      <c r="E22" t="s">
        <v>1228</v>
      </c>
      <c r="F22" s="77">
        <v>396025.68</v>
      </c>
      <c r="G22" s="77">
        <v>121.94099999999995</v>
      </c>
      <c r="H22" s="77">
        <v>1661.71971777832</v>
      </c>
      <c r="I22" s="78">
        <v>2.2000000000000001E-3</v>
      </c>
      <c r="J22" s="78">
        <v>5.1000000000000004E-3</v>
      </c>
      <c r="K22" s="78">
        <v>2.9999999999999997E-4</v>
      </c>
    </row>
    <row r="23" spans="2:11">
      <c r="B23" t="s">
        <v>1229</v>
      </c>
      <c r="C23" t="s">
        <v>1230</v>
      </c>
      <c r="D23" t="s">
        <v>106</v>
      </c>
      <c r="E23" t="s">
        <v>1210</v>
      </c>
      <c r="F23" s="77">
        <v>307358.09999999998</v>
      </c>
      <c r="G23" s="77">
        <v>120.3890000000001</v>
      </c>
      <c r="H23" s="77">
        <v>1273.2572052939699</v>
      </c>
      <c r="I23" s="78">
        <v>1.6999999999999999E-3</v>
      </c>
      <c r="J23" s="78">
        <v>3.8999999999999998E-3</v>
      </c>
      <c r="K23" s="78">
        <v>2.0000000000000001E-4</v>
      </c>
    </row>
    <row r="24" spans="2:11">
      <c r="B24" t="s">
        <v>1231</v>
      </c>
      <c r="C24" t="s">
        <v>1232</v>
      </c>
      <c r="D24" t="s">
        <v>106</v>
      </c>
      <c r="E24" t="s">
        <v>1233</v>
      </c>
      <c r="F24" s="77">
        <v>2565770.34</v>
      </c>
      <c r="G24" s="77">
        <v>121.14499999999985</v>
      </c>
      <c r="H24" s="77">
        <v>10695.668828150299</v>
      </c>
      <c r="I24" s="78">
        <v>1.43E-2</v>
      </c>
      <c r="J24" s="78">
        <v>3.2800000000000003E-2</v>
      </c>
      <c r="K24" s="78">
        <v>2.0999999999999999E-3</v>
      </c>
    </row>
    <row r="25" spans="2:11">
      <c r="B25" t="s">
        <v>1234</v>
      </c>
      <c r="C25" t="s">
        <v>1235</v>
      </c>
      <c r="D25" t="s">
        <v>102</v>
      </c>
      <c r="E25" t="s">
        <v>1236</v>
      </c>
      <c r="F25" s="77">
        <v>9524056.0899999999</v>
      </c>
      <c r="G25" s="77">
        <v>173.345</v>
      </c>
      <c r="H25" s="77">
        <v>16509.475029210502</v>
      </c>
      <c r="I25" s="78">
        <v>6.3500000000000001E-2</v>
      </c>
      <c r="J25" s="78">
        <v>5.0599999999999999E-2</v>
      </c>
      <c r="K25" s="78">
        <v>3.2000000000000002E-3</v>
      </c>
    </row>
    <row r="26" spans="2:11">
      <c r="B26" t="s">
        <v>1237</v>
      </c>
      <c r="C26" t="s">
        <v>1238</v>
      </c>
      <c r="D26" t="s">
        <v>106</v>
      </c>
      <c r="E26" t="s">
        <v>1239</v>
      </c>
      <c r="F26" s="77">
        <v>1723842</v>
      </c>
      <c r="G26" s="77">
        <v>176.95800000000068</v>
      </c>
      <c r="H26" s="77">
        <v>10496.689039004799</v>
      </c>
      <c r="I26" s="78">
        <v>7.3000000000000001E-3</v>
      </c>
      <c r="J26" s="78">
        <v>3.2099999999999997E-2</v>
      </c>
      <c r="K26" s="78">
        <v>2E-3</v>
      </c>
    </row>
    <row r="27" spans="2:11">
      <c r="B27" t="s">
        <v>1240</v>
      </c>
      <c r="C27" t="s">
        <v>1241</v>
      </c>
      <c r="D27" t="s">
        <v>102</v>
      </c>
      <c r="E27" t="s">
        <v>1242</v>
      </c>
      <c r="F27" s="77">
        <v>10718783.300000001</v>
      </c>
      <c r="G27" s="77">
        <v>160.29400000000001</v>
      </c>
      <c r="H27" s="77">
        <v>17181.566502901998</v>
      </c>
      <c r="I27" s="78">
        <v>5.3600000000000002E-2</v>
      </c>
      <c r="J27" s="78">
        <v>5.2600000000000001E-2</v>
      </c>
      <c r="K27" s="78">
        <v>3.3E-3</v>
      </c>
    </row>
    <row r="28" spans="2:11">
      <c r="B28" t="s">
        <v>1243</v>
      </c>
      <c r="C28" t="s">
        <v>1244</v>
      </c>
      <c r="D28" t="s">
        <v>102</v>
      </c>
      <c r="E28" t="s">
        <v>1245</v>
      </c>
      <c r="F28" s="77">
        <v>4645429.7</v>
      </c>
      <c r="G28" s="77">
        <v>123.08499999999999</v>
      </c>
      <c r="H28" s="77">
        <v>5717.8271462450002</v>
      </c>
      <c r="I28" s="78">
        <v>9.2999999999999992E-3</v>
      </c>
      <c r="J28" s="78">
        <v>1.7500000000000002E-2</v>
      </c>
      <c r="K28" s="78">
        <v>1.1000000000000001E-3</v>
      </c>
    </row>
    <row r="29" spans="2:11">
      <c r="B29" t="s">
        <v>1246</v>
      </c>
      <c r="C29" t="s">
        <v>1247</v>
      </c>
      <c r="D29" t="s">
        <v>102</v>
      </c>
      <c r="E29" t="s">
        <v>1248</v>
      </c>
      <c r="F29" s="77">
        <v>8586616.5</v>
      </c>
      <c r="G29" s="77">
        <v>121.105</v>
      </c>
      <c r="H29" s="77">
        <v>10398.821912325</v>
      </c>
      <c r="I29" s="78">
        <v>1.72E-2</v>
      </c>
      <c r="J29" s="78">
        <v>3.1800000000000002E-2</v>
      </c>
      <c r="K29" s="78">
        <v>2E-3</v>
      </c>
    </row>
    <row r="30" spans="2:11">
      <c r="B30" s="79" t="s">
        <v>1249</v>
      </c>
      <c r="C30" s="16"/>
      <c r="F30" s="81">
        <v>4508735.38</v>
      </c>
      <c r="H30" s="81">
        <v>4150.8319655355999</v>
      </c>
      <c r="J30" s="80">
        <v>1.2699999999999999E-2</v>
      </c>
      <c r="K30" s="80">
        <v>8.0000000000000004E-4</v>
      </c>
    </row>
    <row r="31" spans="2:11">
      <c r="B31" t="s">
        <v>1250</v>
      </c>
      <c r="C31" t="s">
        <v>1251</v>
      </c>
      <c r="D31" t="s">
        <v>102</v>
      </c>
      <c r="E31" t="s">
        <v>1252</v>
      </c>
      <c r="F31" s="77">
        <v>4508735.38</v>
      </c>
      <c r="G31" s="77">
        <v>92.061999999999998</v>
      </c>
      <c r="H31" s="77">
        <v>4150.8319655355999</v>
      </c>
      <c r="I31" s="78">
        <v>2.3099999999999999E-2</v>
      </c>
      <c r="J31" s="78">
        <v>1.2699999999999999E-2</v>
      </c>
      <c r="K31" s="78">
        <v>8.0000000000000004E-4</v>
      </c>
    </row>
    <row r="32" spans="2:11">
      <c r="B32" s="79" t="s">
        <v>1253</v>
      </c>
      <c r="C32" s="16"/>
      <c r="F32" s="81">
        <v>24046681.489999998</v>
      </c>
      <c r="H32" s="81">
        <v>41040.285663988747</v>
      </c>
      <c r="J32" s="80">
        <v>0.12570000000000001</v>
      </c>
      <c r="K32" s="80">
        <v>7.9000000000000008E-3</v>
      </c>
    </row>
    <row r="33" spans="2:11">
      <c r="B33" t="s">
        <v>1254</v>
      </c>
      <c r="C33" t="s">
        <v>1255</v>
      </c>
      <c r="D33" t="s">
        <v>102</v>
      </c>
      <c r="E33" t="s">
        <v>1256</v>
      </c>
      <c r="F33" s="77">
        <v>1800000</v>
      </c>
      <c r="G33" s="77">
        <v>54.465000000000003</v>
      </c>
      <c r="H33" s="77">
        <v>980.37</v>
      </c>
      <c r="I33" s="78">
        <v>8.0000000000000004E-4</v>
      </c>
      <c r="J33" s="78">
        <v>3.0000000000000001E-3</v>
      </c>
      <c r="K33" s="78">
        <v>2.0000000000000001E-4</v>
      </c>
    </row>
    <row r="34" spans="2:11">
      <c r="B34" t="s">
        <v>1257</v>
      </c>
      <c r="C34" t="s">
        <v>1258</v>
      </c>
      <c r="D34" t="s">
        <v>102</v>
      </c>
      <c r="E34" t="s">
        <v>1259</v>
      </c>
      <c r="F34" s="77">
        <v>10800000</v>
      </c>
      <c r="G34" s="77">
        <v>92.796999999999997</v>
      </c>
      <c r="H34" s="77">
        <v>10022.075999999999</v>
      </c>
      <c r="I34" s="78">
        <v>4.7000000000000002E-3</v>
      </c>
      <c r="J34" s="78">
        <v>3.0700000000000002E-2</v>
      </c>
      <c r="K34" s="78">
        <v>1.9E-3</v>
      </c>
    </row>
    <row r="35" spans="2:11">
      <c r="B35" t="s">
        <v>1260</v>
      </c>
      <c r="C35" t="s">
        <v>1261</v>
      </c>
      <c r="D35" t="s">
        <v>106</v>
      </c>
      <c r="E35" t="s">
        <v>1262</v>
      </c>
      <c r="F35" s="77">
        <v>742500</v>
      </c>
      <c r="G35" s="77">
        <v>92.614000000000004</v>
      </c>
      <c r="H35" s="77">
        <v>2366.2344469499999</v>
      </c>
      <c r="I35" s="78">
        <v>9.2999999999999992E-3</v>
      </c>
      <c r="J35" s="78">
        <v>7.1999999999999998E-3</v>
      </c>
      <c r="K35" s="78">
        <v>5.0000000000000001E-4</v>
      </c>
    </row>
    <row r="36" spans="2:11">
      <c r="B36" t="s">
        <v>1263</v>
      </c>
      <c r="C36" t="s">
        <v>1264</v>
      </c>
      <c r="D36" t="s">
        <v>106</v>
      </c>
      <c r="E36" t="s">
        <v>1265</v>
      </c>
      <c r="F36" s="77">
        <v>1845822.09</v>
      </c>
      <c r="G36" s="77">
        <v>93.988999999999933</v>
      </c>
      <c r="H36" s="77">
        <v>5969.6867208693102</v>
      </c>
      <c r="I36" s="78">
        <v>3.7000000000000002E-3</v>
      </c>
      <c r="J36" s="78">
        <v>1.83E-2</v>
      </c>
      <c r="K36" s="78">
        <v>1.1000000000000001E-3</v>
      </c>
    </row>
    <row r="37" spans="2:11">
      <c r="B37" t="s">
        <v>1266</v>
      </c>
      <c r="C37" t="s">
        <v>1267</v>
      </c>
      <c r="D37" t="s">
        <v>106</v>
      </c>
      <c r="E37" t="s">
        <v>1268</v>
      </c>
      <c r="F37" s="77">
        <v>904500</v>
      </c>
      <c r="G37" s="77">
        <v>120.02200000000001</v>
      </c>
      <c r="H37" s="77">
        <v>3735.5461245900001</v>
      </c>
      <c r="I37" s="78">
        <v>2.18E-2</v>
      </c>
      <c r="J37" s="78">
        <v>1.14E-2</v>
      </c>
      <c r="K37" s="78">
        <v>6.9999999999999999E-4</v>
      </c>
    </row>
    <row r="38" spans="2:11">
      <c r="B38" t="s">
        <v>1269</v>
      </c>
      <c r="C38" t="s">
        <v>1270</v>
      </c>
      <c r="D38" t="s">
        <v>106</v>
      </c>
      <c r="E38" t="s">
        <v>1271</v>
      </c>
      <c r="F38" s="77">
        <v>1316250</v>
      </c>
      <c r="G38" s="77">
        <v>85.614999999999995</v>
      </c>
      <c r="H38" s="77">
        <v>3877.6884924374999</v>
      </c>
      <c r="I38" s="78">
        <v>1.6799999999999999E-2</v>
      </c>
      <c r="J38" s="78">
        <v>1.1900000000000001E-2</v>
      </c>
      <c r="K38" s="78">
        <v>6.9999999999999999E-4</v>
      </c>
    </row>
    <row r="39" spans="2:11">
      <c r="B39" t="s">
        <v>1272</v>
      </c>
      <c r="C39" t="s">
        <v>1273</v>
      </c>
      <c r="D39" t="s">
        <v>106</v>
      </c>
      <c r="E39" t="s">
        <v>1274</v>
      </c>
      <c r="F39" s="77">
        <v>2396699.6</v>
      </c>
      <c r="G39" s="77">
        <v>120.16500000000001</v>
      </c>
      <c r="H39" s="77">
        <v>9910.0596098039405</v>
      </c>
      <c r="I39" s="78">
        <v>8.8000000000000005E-3</v>
      </c>
      <c r="J39" s="78">
        <v>3.0300000000000001E-2</v>
      </c>
      <c r="K39" s="78">
        <v>1.9E-3</v>
      </c>
    </row>
    <row r="40" spans="2:11">
      <c r="B40" t="s">
        <v>1275</v>
      </c>
      <c r="C40" t="s">
        <v>1276</v>
      </c>
      <c r="D40" t="s">
        <v>106</v>
      </c>
      <c r="E40" t="s">
        <v>478</v>
      </c>
      <c r="F40" s="77">
        <v>108000</v>
      </c>
      <c r="G40" s="77">
        <v>50.768999999999998</v>
      </c>
      <c r="H40" s="77">
        <v>188.67181932</v>
      </c>
      <c r="I40" s="78">
        <v>5.0000000000000001E-4</v>
      </c>
      <c r="J40" s="78">
        <v>5.9999999999999995E-4</v>
      </c>
      <c r="K40" s="78">
        <v>0</v>
      </c>
    </row>
    <row r="41" spans="2:11">
      <c r="B41" t="s">
        <v>1277</v>
      </c>
      <c r="C41" t="s">
        <v>1278</v>
      </c>
      <c r="D41" t="s">
        <v>102</v>
      </c>
      <c r="E41" t="s">
        <v>1279</v>
      </c>
      <c r="F41" s="77">
        <v>4132909.8</v>
      </c>
      <c r="G41" s="77">
        <v>96.540999999999997</v>
      </c>
      <c r="H41" s="77">
        <v>3989.952450018</v>
      </c>
      <c r="I41" s="78">
        <v>2.0999999999999999E-3</v>
      </c>
      <c r="J41" s="78">
        <v>1.2200000000000001E-2</v>
      </c>
      <c r="K41" s="78">
        <v>8.0000000000000004E-4</v>
      </c>
    </row>
    <row r="42" spans="2:11">
      <c r="B42" s="79" t="s">
        <v>237</v>
      </c>
      <c r="C42" s="16"/>
      <c r="F42" s="81">
        <v>51947309.93</v>
      </c>
      <c r="H42" s="81">
        <v>192304.78396712939</v>
      </c>
      <c r="J42" s="80">
        <v>0.58889999999999998</v>
      </c>
      <c r="K42" s="80">
        <v>3.6900000000000002E-2</v>
      </c>
    </row>
    <row r="43" spans="2:11">
      <c r="B43" s="79" t="s">
        <v>1280</v>
      </c>
      <c r="C43" s="16"/>
      <c r="F43" s="81">
        <v>0</v>
      </c>
      <c r="H43" s="81">
        <v>0</v>
      </c>
      <c r="J43" s="80">
        <v>0</v>
      </c>
      <c r="K43" s="80">
        <v>0</v>
      </c>
    </row>
    <row r="44" spans="2:11">
      <c r="B44" t="s">
        <v>209</v>
      </c>
      <c r="C44" t="s">
        <v>209</v>
      </c>
      <c r="D44" t="s">
        <v>209</v>
      </c>
      <c r="F44" s="77">
        <v>0</v>
      </c>
      <c r="G44" s="77">
        <v>0</v>
      </c>
      <c r="H44" s="77">
        <v>0</v>
      </c>
      <c r="I44" s="78">
        <v>0</v>
      </c>
      <c r="J44" s="78">
        <v>0</v>
      </c>
      <c r="K44" s="78">
        <v>0</v>
      </c>
    </row>
    <row r="45" spans="2:11">
      <c r="B45" s="79" t="s">
        <v>1281</v>
      </c>
      <c r="C45" s="16"/>
      <c r="F45" s="81">
        <v>3888687.02</v>
      </c>
      <c r="H45" s="81">
        <v>29278.583713087159</v>
      </c>
      <c r="J45" s="80">
        <v>8.9700000000000002E-2</v>
      </c>
      <c r="K45" s="80">
        <v>5.5999999999999999E-3</v>
      </c>
    </row>
    <row r="46" spans="2:11">
      <c r="B46" t="s">
        <v>1282</v>
      </c>
      <c r="C46" t="s">
        <v>1283</v>
      </c>
      <c r="D46" t="s">
        <v>106</v>
      </c>
      <c r="E46" t="s">
        <v>1284</v>
      </c>
      <c r="F46" s="77">
        <v>339005.25</v>
      </c>
      <c r="G46" s="77">
        <v>121.96</v>
      </c>
      <c r="H46" s="77">
        <v>1422.6842127789</v>
      </c>
      <c r="I46" s="78">
        <v>3.3999999999999998E-3</v>
      </c>
      <c r="J46" s="78">
        <v>4.4000000000000003E-3</v>
      </c>
      <c r="K46" s="78">
        <v>2.9999999999999997E-4</v>
      </c>
    </row>
    <row r="47" spans="2:11">
      <c r="B47" t="s">
        <v>1285</v>
      </c>
      <c r="C47" t="s">
        <v>1286</v>
      </c>
      <c r="D47" t="s">
        <v>106</v>
      </c>
      <c r="E47" t="s">
        <v>1287</v>
      </c>
      <c r="F47" s="77">
        <v>3204223.11</v>
      </c>
      <c r="G47" s="77">
        <v>124.08699999999988</v>
      </c>
      <c r="H47" s="77">
        <v>13681.4997212701</v>
      </c>
      <c r="I47" s="78">
        <v>3.2000000000000001E-2</v>
      </c>
      <c r="J47" s="78">
        <v>4.19E-2</v>
      </c>
      <c r="K47" s="78">
        <v>2.5999999999999999E-3</v>
      </c>
    </row>
    <row r="48" spans="2:11">
      <c r="B48" t="s">
        <v>1288</v>
      </c>
      <c r="C48" t="s">
        <v>1289</v>
      </c>
      <c r="D48" t="s">
        <v>106</v>
      </c>
      <c r="E48" t="s">
        <v>1196</v>
      </c>
      <c r="F48" s="77">
        <v>173213.05</v>
      </c>
      <c r="G48" s="77">
        <v>1410.2809999999999</v>
      </c>
      <c r="H48" s="77">
        <v>8405.6429145601905</v>
      </c>
      <c r="I48" s="78">
        <v>8.0000000000000004E-4</v>
      </c>
      <c r="J48" s="78">
        <v>2.5700000000000001E-2</v>
      </c>
      <c r="K48" s="78">
        <v>1.6000000000000001E-3</v>
      </c>
    </row>
    <row r="49" spans="2:11">
      <c r="B49" t="s">
        <v>1290</v>
      </c>
      <c r="C49" t="s">
        <v>1291</v>
      </c>
      <c r="D49" t="s">
        <v>106</v>
      </c>
      <c r="E49" t="s">
        <v>1292</v>
      </c>
      <c r="F49" s="77">
        <v>172245.61</v>
      </c>
      <c r="G49" s="77">
        <v>973.30599999999993</v>
      </c>
      <c r="H49" s="77">
        <v>5768.7568644779703</v>
      </c>
      <c r="I49" s="78">
        <v>8.0000000000000004E-4</v>
      </c>
      <c r="J49" s="78">
        <v>1.77E-2</v>
      </c>
      <c r="K49" s="78">
        <v>1.1000000000000001E-3</v>
      </c>
    </row>
    <row r="50" spans="2:11">
      <c r="B50" s="79" t="s">
        <v>1293</v>
      </c>
      <c r="C50" s="16"/>
      <c r="F50" s="81">
        <v>16498710.01</v>
      </c>
      <c r="H50" s="81">
        <v>59247.355062366398</v>
      </c>
      <c r="J50" s="80">
        <v>0.18140000000000001</v>
      </c>
      <c r="K50" s="80">
        <v>1.14E-2</v>
      </c>
    </row>
    <row r="51" spans="2:11">
      <c r="B51" t="s">
        <v>1294</v>
      </c>
      <c r="C51" t="s">
        <v>1295</v>
      </c>
      <c r="D51" t="s">
        <v>106</v>
      </c>
      <c r="E51" t="s">
        <v>1296</v>
      </c>
      <c r="F51" s="77">
        <v>2800001.96</v>
      </c>
      <c r="G51" s="77">
        <v>90.697000000000003</v>
      </c>
      <c r="H51" s="77">
        <v>8738.4806729321899</v>
      </c>
      <c r="I51" s="78">
        <v>4.9700000000000001E-2</v>
      </c>
      <c r="J51" s="78">
        <v>2.6800000000000001E-2</v>
      </c>
      <c r="K51" s="78">
        <v>1.6999999999999999E-3</v>
      </c>
    </row>
    <row r="52" spans="2:11">
      <c r="B52" t="s">
        <v>1297</v>
      </c>
      <c r="C52" t="s">
        <v>1298</v>
      </c>
      <c r="D52" t="s">
        <v>106</v>
      </c>
      <c r="E52" t="s">
        <v>1299</v>
      </c>
      <c r="F52" s="77">
        <v>1365817.05</v>
      </c>
      <c r="G52" s="77">
        <v>103.30399999999996</v>
      </c>
      <c r="H52" s="77">
        <v>4855.0570835874096</v>
      </c>
      <c r="I52" s="78">
        <v>5.8400000000000001E-2</v>
      </c>
      <c r="J52" s="78">
        <v>1.49E-2</v>
      </c>
      <c r="K52" s="78">
        <v>8.9999999999999998E-4</v>
      </c>
    </row>
    <row r="53" spans="2:11">
      <c r="B53" t="s">
        <v>1300</v>
      </c>
      <c r="C53" t="s">
        <v>1301</v>
      </c>
      <c r="D53" t="s">
        <v>106</v>
      </c>
      <c r="E53" t="s">
        <v>1302</v>
      </c>
      <c r="F53" s="77">
        <v>1800000</v>
      </c>
      <c r="G53" s="77">
        <v>100</v>
      </c>
      <c r="H53" s="77">
        <v>6193.8</v>
      </c>
      <c r="I53" s="78">
        <v>1.29E-2</v>
      </c>
      <c r="J53" s="78">
        <v>1.9E-2</v>
      </c>
      <c r="K53" s="78">
        <v>1.1999999999999999E-3</v>
      </c>
    </row>
    <row r="54" spans="2:11">
      <c r="B54" t="s">
        <v>1303</v>
      </c>
      <c r="C54" t="s">
        <v>1304</v>
      </c>
      <c r="D54" t="s">
        <v>110</v>
      </c>
      <c r="E54" t="s">
        <v>1305</v>
      </c>
      <c r="F54" s="77">
        <v>2566564</v>
      </c>
      <c r="G54" s="77">
        <v>103.11099999999969</v>
      </c>
      <c r="H54" s="77">
        <v>10653.9165971558</v>
      </c>
      <c r="I54" s="78">
        <v>8.5599999999999996E-2</v>
      </c>
      <c r="J54" s="78">
        <v>3.2599999999999997E-2</v>
      </c>
      <c r="K54" s="78">
        <v>2E-3</v>
      </c>
    </row>
    <row r="55" spans="2:11">
      <c r="B55" t="s">
        <v>1306</v>
      </c>
      <c r="C55" t="s">
        <v>1307</v>
      </c>
      <c r="D55" t="s">
        <v>106</v>
      </c>
      <c r="E55" t="s">
        <v>1308</v>
      </c>
      <c r="F55" s="77">
        <v>2700000</v>
      </c>
      <c r="G55" s="77">
        <v>101.221</v>
      </c>
      <c r="H55" s="77">
        <v>9404.1394469999996</v>
      </c>
      <c r="I55" s="78">
        <v>4.6800000000000001E-2</v>
      </c>
      <c r="J55" s="78">
        <v>2.8799999999999999E-2</v>
      </c>
      <c r="K55" s="78">
        <v>1.8E-3</v>
      </c>
    </row>
    <row r="56" spans="2:11">
      <c r="B56" t="s">
        <v>1309</v>
      </c>
      <c r="C56" t="s">
        <v>1310</v>
      </c>
      <c r="D56" t="s">
        <v>106</v>
      </c>
      <c r="E56" t="s">
        <v>1311</v>
      </c>
      <c r="F56" s="77">
        <v>2250000</v>
      </c>
      <c r="G56" s="77">
        <v>100</v>
      </c>
      <c r="H56" s="77">
        <v>7742.25</v>
      </c>
      <c r="I56" s="78">
        <v>1.1299999999999999E-2</v>
      </c>
      <c r="J56" s="78">
        <v>2.3699999999999999E-2</v>
      </c>
      <c r="K56" s="78">
        <v>1.5E-3</v>
      </c>
    </row>
    <row r="57" spans="2:11">
      <c r="B57" t="s">
        <v>1312</v>
      </c>
      <c r="C57" t="s">
        <v>1313</v>
      </c>
      <c r="D57" t="s">
        <v>110</v>
      </c>
      <c r="E57" t="s">
        <v>1314</v>
      </c>
      <c r="F57" s="77">
        <v>3016327</v>
      </c>
      <c r="G57" s="77">
        <v>96.019000000000375</v>
      </c>
      <c r="H57" s="77">
        <v>11659.711261691</v>
      </c>
      <c r="I57" s="78">
        <v>8.2199999999999995E-2</v>
      </c>
      <c r="J57" s="78">
        <v>3.5700000000000003E-2</v>
      </c>
      <c r="K57" s="78">
        <v>2.2000000000000001E-3</v>
      </c>
    </row>
    <row r="58" spans="2:11">
      <c r="B58" s="79" t="s">
        <v>1315</v>
      </c>
      <c r="C58" s="16"/>
      <c r="F58" s="81">
        <v>31559912.899999999</v>
      </c>
      <c r="H58" s="81">
        <v>103778.84519167582</v>
      </c>
      <c r="J58" s="80">
        <v>0.31780000000000003</v>
      </c>
      <c r="K58" s="80">
        <v>1.9900000000000001E-2</v>
      </c>
    </row>
    <row r="59" spans="2:11">
      <c r="B59" t="s">
        <v>1316</v>
      </c>
      <c r="C59" t="s">
        <v>1317</v>
      </c>
      <c r="D59" t="s">
        <v>106</v>
      </c>
      <c r="E59" t="s">
        <v>1233</v>
      </c>
      <c r="F59" s="77">
        <v>2252525.61</v>
      </c>
      <c r="G59" s="77">
        <v>103.13499999999995</v>
      </c>
      <c r="H59" s="77">
        <v>7993.9326125727102</v>
      </c>
      <c r="I59" s="78">
        <v>2.3E-3</v>
      </c>
      <c r="J59" s="78">
        <v>2.4500000000000001E-2</v>
      </c>
      <c r="K59" s="78">
        <v>1.5E-3</v>
      </c>
    </row>
    <row r="60" spans="2:11">
      <c r="B60" t="s">
        <v>1318</v>
      </c>
      <c r="C60" t="s">
        <v>1319</v>
      </c>
      <c r="D60" t="s">
        <v>106</v>
      </c>
      <c r="E60" t="s">
        <v>1320</v>
      </c>
      <c r="F60" s="77">
        <v>2798531.13</v>
      </c>
      <c r="G60" s="77">
        <v>103.13499999999995</v>
      </c>
      <c r="H60" s="77">
        <v>9931.6381434646391</v>
      </c>
      <c r="I60" s="78">
        <v>2.8E-3</v>
      </c>
      <c r="J60" s="78">
        <v>3.04E-2</v>
      </c>
      <c r="K60" s="78">
        <v>1.9E-3</v>
      </c>
    </row>
    <row r="61" spans="2:11">
      <c r="B61" t="s">
        <v>1321</v>
      </c>
      <c r="C61" t="s">
        <v>1322</v>
      </c>
      <c r="D61" t="s">
        <v>106</v>
      </c>
      <c r="E61" t="s">
        <v>1323</v>
      </c>
      <c r="F61" s="77">
        <v>801019.21</v>
      </c>
      <c r="G61" s="77">
        <v>103.19500000000002</v>
      </c>
      <c r="H61" s="77">
        <v>2844.37111350644</v>
      </c>
      <c r="I61" s="78">
        <v>2.3400000000000001E-2</v>
      </c>
      <c r="J61" s="78">
        <v>8.6999999999999994E-3</v>
      </c>
      <c r="K61" s="78">
        <v>5.0000000000000001E-4</v>
      </c>
    </row>
    <row r="62" spans="2:11">
      <c r="B62" t="s">
        <v>1324</v>
      </c>
      <c r="C62" t="s">
        <v>1325</v>
      </c>
      <c r="D62" t="s">
        <v>106</v>
      </c>
      <c r="E62" t="s">
        <v>1326</v>
      </c>
      <c r="F62" s="77">
        <v>4693203</v>
      </c>
      <c r="G62" s="77">
        <v>96.592000000000255</v>
      </c>
      <c r="H62" s="77">
        <v>15598.942986296201</v>
      </c>
      <c r="I62" s="78">
        <v>0</v>
      </c>
      <c r="J62" s="78">
        <v>4.7800000000000002E-2</v>
      </c>
      <c r="K62" s="78">
        <v>3.0000000000000001E-3</v>
      </c>
    </row>
    <row r="63" spans="2:11">
      <c r="B63" t="s">
        <v>1327</v>
      </c>
      <c r="C63" t="s">
        <v>1328</v>
      </c>
      <c r="D63" t="s">
        <v>106</v>
      </c>
      <c r="E63" t="s">
        <v>1329</v>
      </c>
      <c r="F63" s="77">
        <v>2520325</v>
      </c>
      <c r="G63" s="77">
        <v>86.614000000000004</v>
      </c>
      <c r="H63" s="77">
        <v>7511.5457308155001</v>
      </c>
      <c r="I63" s="78">
        <v>1.9E-3</v>
      </c>
      <c r="J63" s="78">
        <v>2.3E-2</v>
      </c>
      <c r="K63" s="78">
        <v>1.4E-3</v>
      </c>
    </row>
    <row r="64" spans="2:11">
      <c r="B64" t="s">
        <v>1330</v>
      </c>
      <c r="C64" t="s">
        <v>1331</v>
      </c>
      <c r="D64" t="s">
        <v>106</v>
      </c>
      <c r="E64" t="s">
        <v>1332</v>
      </c>
      <c r="F64" s="77">
        <v>1416114.1</v>
      </c>
      <c r="G64" s="77">
        <v>47.359000000000023</v>
      </c>
      <c r="H64" s="77">
        <v>2307.7323770459798</v>
      </c>
      <c r="I64" s="78">
        <v>6.7999999999999996E-3</v>
      </c>
      <c r="J64" s="78">
        <v>7.1000000000000004E-3</v>
      </c>
      <c r="K64" s="78">
        <v>4.0000000000000002E-4</v>
      </c>
    </row>
    <row r="65" spans="2:11">
      <c r="B65" t="s">
        <v>1333</v>
      </c>
      <c r="C65" t="s">
        <v>1334</v>
      </c>
      <c r="D65" t="s">
        <v>106</v>
      </c>
      <c r="E65" t="s">
        <v>1335</v>
      </c>
      <c r="F65" s="77">
        <v>1420093.4</v>
      </c>
      <c r="G65" s="77">
        <v>33.727999999999959</v>
      </c>
      <c r="H65" s="77">
        <v>1648.13267981683</v>
      </c>
      <c r="I65" s="78">
        <v>0</v>
      </c>
      <c r="J65" s="78">
        <v>5.0000000000000001E-3</v>
      </c>
      <c r="K65" s="78">
        <v>2.9999999999999997E-4</v>
      </c>
    </row>
    <row r="66" spans="2:11">
      <c r="B66" t="s">
        <v>1336</v>
      </c>
      <c r="C66" t="s">
        <v>1337</v>
      </c>
      <c r="D66" t="s">
        <v>106</v>
      </c>
      <c r="E66" t="s">
        <v>1338</v>
      </c>
      <c r="F66" s="77">
        <v>4203667.4800000004</v>
      </c>
      <c r="G66" s="77">
        <v>106.79999999999973</v>
      </c>
      <c r="H66" s="77">
        <v>15448.4275449902</v>
      </c>
      <c r="I66" s="78">
        <v>8.0000000000000004E-4</v>
      </c>
      <c r="J66" s="78">
        <v>4.7300000000000002E-2</v>
      </c>
      <c r="K66" s="78">
        <v>3.0000000000000001E-3</v>
      </c>
    </row>
    <row r="67" spans="2:11">
      <c r="B67" t="s">
        <v>1339</v>
      </c>
      <c r="C67" t="s">
        <v>1340</v>
      </c>
      <c r="D67" t="s">
        <v>106</v>
      </c>
      <c r="E67" t="s">
        <v>1341</v>
      </c>
      <c r="F67" s="77">
        <v>1075575.08</v>
      </c>
      <c r="G67" s="77">
        <v>103.13299999999994</v>
      </c>
      <c r="H67" s="77">
        <v>3817.0078674092701</v>
      </c>
      <c r="I67" s="78">
        <v>8.9999999999999998E-4</v>
      </c>
      <c r="J67" s="78">
        <v>1.17E-2</v>
      </c>
      <c r="K67" s="78">
        <v>6.9999999999999999E-4</v>
      </c>
    </row>
    <row r="68" spans="2:11">
      <c r="B68" t="s">
        <v>1342</v>
      </c>
      <c r="C68" t="s">
        <v>1343</v>
      </c>
      <c r="D68" t="s">
        <v>106</v>
      </c>
      <c r="E68" t="s">
        <v>1344</v>
      </c>
      <c r="F68" s="77">
        <v>1732340.39</v>
      </c>
      <c r="G68" s="77">
        <v>77.547999999999917</v>
      </c>
      <c r="H68" s="77">
        <v>4622.6233155175996</v>
      </c>
      <c r="I68" s="78">
        <v>1.6999999999999999E-3</v>
      </c>
      <c r="J68" s="78">
        <v>1.4200000000000001E-2</v>
      </c>
      <c r="K68" s="78">
        <v>8.9999999999999998E-4</v>
      </c>
    </row>
    <row r="69" spans="2:11">
      <c r="B69" t="s">
        <v>1345</v>
      </c>
      <c r="C69" t="s">
        <v>1346</v>
      </c>
      <c r="D69" t="s">
        <v>106</v>
      </c>
      <c r="E69" t="s">
        <v>1233</v>
      </c>
      <c r="F69" s="77">
        <v>1245084.3</v>
      </c>
      <c r="G69" s="77">
        <v>111.42600000000004</v>
      </c>
      <c r="H69" s="77">
        <v>4773.8632021180401</v>
      </c>
      <c r="I69" s="78">
        <v>1E-4</v>
      </c>
      <c r="J69" s="78">
        <v>1.46E-2</v>
      </c>
      <c r="K69" s="78">
        <v>8.9999999999999998E-4</v>
      </c>
    </row>
    <row r="70" spans="2:11">
      <c r="B70" t="s">
        <v>1347</v>
      </c>
      <c r="C70" t="s">
        <v>1348</v>
      </c>
      <c r="D70" t="s">
        <v>106</v>
      </c>
      <c r="E70" t="s">
        <v>1349</v>
      </c>
      <c r="F70" s="77">
        <v>3378359.7</v>
      </c>
      <c r="G70" s="77">
        <v>102.72499999999978</v>
      </c>
      <c r="H70" s="77">
        <v>11941.715226279801</v>
      </c>
      <c r="I70" s="78">
        <v>4.4999999999999997E-3</v>
      </c>
      <c r="J70" s="78">
        <v>3.6600000000000001E-2</v>
      </c>
      <c r="K70" s="78">
        <v>2.3E-3</v>
      </c>
    </row>
    <row r="71" spans="2:11">
      <c r="B71" t="s">
        <v>1350</v>
      </c>
      <c r="C71" t="s">
        <v>1351</v>
      </c>
      <c r="D71" t="s">
        <v>106</v>
      </c>
      <c r="E71" t="s">
        <v>1352</v>
      </c>
      <c r="F71" s="77">
        <v>723240</v>
      </c>
      <c r="G71" s="77">
        <v>105.723</v>
      </c>
      <c r="H71" s="77">
        <v>2631.0953577132</v>
      </c>
      <c r="I71" s="78">
        <v>1E-4</v>
      </c>
      <c r="J71" s="78">
        <v>8.0999999999999996E-3</v>
      </c>
      <c r="K71" s="78">
        <v>5.0000000000000001E-4</v>
      </c>
    </row>
    <row r="72" spans="2:11">
      <c r="B72" t="s">
        <v>1353</v>
      </c>
      <c r="C72" t="s">
        <v>1354</v>
      </c>
      <c r="D72" t="s">
        <v>106</v>
      </c>
      <c r="E72" t="s">
        <v>1355</v>
      </c>
      <c r="F72" s="77">
        <v>5834.5</v>
      </c>
      <c r="G72" s="77">
        <v>79.858000000000004</v>
      </c>
      <c r="H72" s="77">
        <v>16.032702949410002</v>
      </c>
      <c r="I72" s="78">
        <v>0</v>
      </c>
      <c r="J72" s="78">
        <v>0</v>
      </c>
      <c r="K72" s="78">
        <v>0</v>
      </c>
    </row>
    <row r="73" spans="2:11">
      <c r="B73" t="s">
        <v>1356</v>
      </c>
      <c r="C73" t="s">
        <v>1357</v>
      </c>
      <c r="D73" t="s">
        <v>106</v>
      </c>
      <c r="E73" t="s">
        <v>1358</v>
      </c>
      <c r="F73" s="77">
        <v>621000</v>
      </c>
      <c r="G73" s="77">
        <v>100</v>
      </c>
      <c r="H73" s="77">
        <v>2136.8609999999999</v>
      </c>
      <c r="I73" s="78">
        <v>0</v>
      </c>
      <c r="J73" s="78">
        <v>6.4999999999999997E-3</v>
      </c>
      <c r="K73" s="78">
        <v>4.0000000000000002E-4</v>
      </c>
    </row>
    <row r="74" spans="2:11">
      <c r="B74" t="s">
        <v>1359</v>
      </c>
      <c r="C74" t="s">
        <v>1360</v>
      </c>
      <c r="D74" t="s">
        <v>106</v>
      </c>
      <c r="E74" t="s">
        <v>1361</v>
      </c>
      <c r="F74" s="77">
        <v>846000</v>
      </c>
      <c r="G74" s="77">
        <v>110</v>
      </c>
      <c r="H74" s="77">
        <v>3202.1945999999998</v>
      </c>
      <c r="I74" s="78">
        <v>1.1999999999999999E-3</v>
      </c>
      <c r="J74" s="78">
        <v>9.7999999999999997E-3</v>
      </c>
      <c r="K74" s="78">
        <v>5.9999999999999995E-4</v>
      </c>
    </row>
    <row r="75" spans="2:11">
      <c r="B75" t="s">
        <v>1362</v>
      </c>
      <c r="C75" t="s">
        <v>1363</v>
      </c>
      <c r="D75" t="s">
        <v>106</v>
      </c>
      <c r="E75" t="s">
        <v>1355</v>
      </c>
      <c r="F75" s="77">
        <v>630000</v>
      </c>
      <c r="G75" s="77">
        <v>144.322</v>
      </c>
      <c r="H75" s="77">
        <v>3128.6556126</v>
      </c>
      <c r="I75" s="78">
        <v>1E-4</v>
      </c>
      <c r="J75" s="78">
        <v>9.5999999999999992E-3</v>
      </c>
      <c r="K75" s="78">
        <v>5.9999999999999995E-4</v>
      </c>
    </row>
    <row r="76" spans="2:11">
      <c r="B76" t="s">
        <v>1364</v>
      </c>
      <c r="C76" t="s">
        <v>1365</v>
      </c>
      <c r="D76" t="s">
        <v>106</v>
      </c>
      <c r="E76" t="s">
        <v>535</v>
      </c>
      <c r="F76" s="77">
        <v>1197000</v>
      </c>
      <c r="G76" s="77">
        <v>102.554</v>
      </c>
      <c r="H76" s="77">
        <v>4224.0731185799996</v>
      </c>
      <c r="I76" s="78">
        <v>4.0000000000000002E-4</v>
      </c>
      <c r="J76" s="78">
        <v>1.29E-2</v>
      </c>
      <c r="K76" s="78">
        <v>8.0000000000000004E-4</v>
      </c>
    </row>
    <row r="77" spans="2:11">
      <c r="B77" t="s">
        <v>239</v>
      </c>
      <c r="C77" s="16"/>
    </row>
    <row r="78" spans="2:11">
      <c r="B78" t="s">
        <v>302</v>
      </c>
      <c r="C78" s="16"/>
    </row>
    <row r="79" spans="2:11">
      <c r="B79" t="s">
        <v>303</v>
      </c>
      <c r="C79" s="16"/>
    </row>
    <row r="80" spans="2:11">
      <c r="B80" t="s">
        <v>304</v>
      </c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1420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1366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1128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239</v>
      </c>
      <c r="C16" s="16"/>
      <c r="D16" s="16"/>
    </row>
    <row r="17" spans="2:4">
      <c r="B17" t="s">
        <v>302</v>
      </c>
      <c r="C17" s="16"/>
      <c r="D17" s="16"/>
    </row>
    <row r="18" spans="2:4">
      <c r="B18" t="s">
        <v>303</v>
      </c>
      <c r="C18" s="16"/>
      <c r="D18" s="16"/>
    </row>
    <row r="19" spans="2:4">
      <c r="B19" t="s">
        <v>304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1420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1129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1130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1367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1131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676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1129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1136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1131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1137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676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239</v>
      </c>
      <c r="C34" s="16"/>
      <c r="D34" s="16"/>
    </row>
    <row r="35" spans="2:12">
      <c r="B35" t="s">
        <v>302</v>
      </c>
      <c r="C35" s="16"/>
      <c r="D35" s="16"/>
    </row>
    <row r="36" spans="2:12">
      <c r="B36" t="s">
        <v>303</v>
      </c>
      <c r="C36" s="16"/>
      <c r="D36" s="16"/>
    </row>
    <row r="37" spans="2:12">
      <c r="B37" t="s">
        <v>304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1420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324790.01934624609</v>
      </c>
      <c r="K11" s="76">
        <v>1</v>
      </c>
      <c r="L11" s="76">
        <v>6.2300000000000001E-2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-1E-4</v>
      </c>
      <c r="J12" s="81">
        <v>324790.01934624609</v>
      </c>
      <c r="K12" s="80">
        <v>1</v>
      </c>
      <c r="L12" s="80">
        <v>6.2300000000000001E-2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61073.141389999997</v>
      </c>
      <c r="K13" s="80">
        <v>0.188</v>
      </c>
      <c r="L13" s="80">
        <v>1.17E-2</v>
      </c>
    </row>
    <row r="14" spans="2:13">
      <c r="B14" t="s">
        <v>206</v>
      </c>
      <c r="C14" t="s">
        <v>207</v>
      </c>
      <c r="D14" t="s">
        <v>208</v>
      </c>
      <c r="E14" t="s">
        <v>1421</v>
      </c>
      <c r="F14" t="s">
        <v>315</v>
      </c>
      <c r="G14" t="s">
        <v>102</v>
      </c>
      <c r="H14" s="78">
        <v>0</v>
      </c>
      <c r="I14" s="78">
        <v>0</v>
      </c>
      <c r="J14" s="77">
        <v>-2650.0836100000001</v>
      </c>
      <c r="K14" s="78">
        <v>-8.2000000000000007E-3</v>
      </c>
      <c r="L14" s="78">
        <v>-5.0000000000000001E-4</v>
      </c>
    </row>
    <row r="15" spans="2:13">
      <c r="B15" t="s">
        <v>211</v>
      </c>
      <c r="C15" t="s">
        <v>207</v>
      </c>
      <c r="D15" t="s">
        <v>208</v>
      </c>
      <c r="E15" t="s">
        <v>1421</v>
      </c>
      <c r="F15" t="s">
        <v>315</v>
      </c>
      <c r="G15" t="s">
        <v>102</v>
      </c>
      <c r="H15" s="78">
        <v>0</v>
      </c>
      <c r="I15" s="78">
        <v>0</v>
      </c>
      <c r="J15" s="77">
        <v>78261.975000000006</v>
      </c>
      <c r="K15" s="78">
        <v>0.24099999999999999</v>
      </c>
      <c r="L15" s="78">
        <v>1.4999999999999999E-2</v>
      </c>
    </row>
    <row r="16" spans="2:13">
      <c r="B16" t="s">
        <v>212</v>
      </c>
      <c r="C16" t="s">
        <v>207</v>
      </c>
      <c r="D16" t="s">
        <v>208</v>
      </c>
      <c r="E16" t="s">
        <v>1421</v>
      </c>
      <c r="F16" t="s">
        <v>315</v>
      </c>
      <c r="G16" t="s">
        <v>102</v>
      </c>
      <c r="H16" s="78">
        <v>0</v>
      </c>
      <c r="I16" s="78">
        <v>0</v>
      </c>
      <c r="J16" s="77">
        <v>-14538.75</v>
      </c>
      <c r="K16" s="78">
        <v>-4.48E-2</v>
      </c>
      <c r="L16" s="78">
        <v>-2.8E-3</v>
      </c>
    </row>
    <row r="17" spans="2:12">
      <c r="B17" s="79" t="s">
        <v>213</v>
      </c>
      <c r="D17" s="16"/>
      <c r="I17" s="80">
        <v>0</v>
      </c>
      <c r="J17" s="81">
        <v>15248.03094734606</v>
      </c>
      <c r="K17" s="80">
        <v>4.6899999999999997E-2</v>
      </c>
      <c r="L17" s="80">
        <v>2.8999999999999998E-3</v>
      </c>
    </row>
    <row r="18" spans="2:12">
      <c r="B18" t="s">
        <v>214</v>
      </c>
      <c r="C18" t="s">
        <v>215</v>
      </c>
      <c r="D18" t="s">
        <v>208</v>
      </c>
      <c r="E18" t="s">
        <v>1421</v>
      </c>
      <c r="F18" t="s">
        <v>150</v>
      </c>
      <c r="G18" t="s">
        <v>106</v>
      </c>
      <c r="H18" s="78">
        <v>0</v>
      </c>
      <c r="I18" s="78">
        <v>0</v>
      </c>
      <c r="J18" s="77">
        <v>392.86585200000002</v>
      </c>
      <c r="K18" s="78">
        <v>1.1999999999999999E-3</v>
      </c>
      <c r="L18" s="78">
        <v>1E-4</v>
      </c>
    </row>
    <row r="19" spans="2:12">
      <c r="B19" t="s">
        <v>216</v>
      </c>
      <c r="C19" t="s">
        <v>217</v>
      </c>
      <c r="D19" t="s">
        <v>208</v>
      </c>
      <c r="E19" t="s">
        <v>1421</v>
      </c>
      <c r="F19" t="s">
        <v>315</v>
      </c>
      <c r="G19" t="s">
        <v>106</v>
      </c>
      <c r="H19" s="78">
        <v>0</v>
      </c>
      <c r="I19" s="78">
        <v>0</v>
      </c>
      <c r="J19" s="77">
        <v>14417.345663669999</v>
      </c>
      <c r="K19" s="78">
        <v>4.4400000000000002E-2</v>
      </c>
      <c r="L19" s="78">
        <v>2.8E-3</v>
      </c>
    </row>
    <row r="20" spans="2:12">
      <c r="B20" t="s">
        <v>218</v>
      </c>
      <c r="C20" t="s">
        <v>219</v>
      </c>
      <c r="D20" t="s">
        <v>208</v>
      </c>
      <c r="E20" t="s">
        <v>1421</v>
      </c>
      <c r="F20" t="s">
        <v>315</v>
      </c>
      <c r="G20" t="s">
        <v>110</v>
      </c>
      <c r="H20" s="78">
        <v>0</v>
      </c>
      <c r="I20" s="78">
        <v>0</v>
      </c>
      <c r="J20" s="77">
        <v>299.45035675600002</v>
      </c>
      <c r="K20" s="78">
        <v>8.9999999999999998E-4</v>
      </c>
      <c r="L20" s="78">
        <v>1E-4</v>
      </c>
    </row>
    <row r="21" spans="2:12">
      <c r="B21" t="s">
        <v>220</v>
      </c>
      <c r="C21" t="s">
        <v>221</v>
      </c>
      <c r="D21" t="s">
        <v>208</v>
      </c>
      <c r="E21" t="s">
        <v>1421</v>
      </c>
      <c r="F21" t="s">
        <v>315</v>
      </c>
      <c r="G21" t="s">
        <v>203</v>
      </c>
      <c r="H21" s="78">
        <v>0</v>
      </c>
      <c r="I21" s="78">
        <v>0</v>
      </c>
      <c r="J21" s="77">
        <v>3.58006E-6</v>
      </c>
      <c r="K21" s="78">
        <v>0</v>
      </c>
      <c r="L21" s="78">
        <v>0</v>
      </c>
    </row>
    <row r="22" spans="2:12">
      <c r="B22" t="s">
        <v>222</v>
      </c>
      <c r="C22" t="s">
        <v>223</v>
      </c>
      <c r="D22" t="s">
        <v>208</v>
      </c>
      <c r="E22" t="s">
        <v>1421</v>
      </c>
      <c r="F22" t="s">
        <v>315</v>
      </c>
      <c r="G22" t="s">
        <v>202</v>
      </c>
      <c r="H22" s="78">
        <v>0</v>
      </c>
      <c r="I22" s="78">
        <v>0</v>
      </c>
      <c r="J22" s="77">
        <v>138.36907134</v>
      </c>
      <c r="K22" s="78">
        <v>4.0000000000000002E-4</v>
      </c>
      <c r="L22" s="78">
        <v>0</v>
      </c>
    </row>
    <row r="23" spans="2:12">
      <c r="B23" s="79" t="s">
        <v>224</v>
      </c>
      <c r="D23" s="16"/>
      <c r="I23" s="80">
        <v>0</v>
      </c>
      <c r="J23" s="81">
        <v>132161.74312</v>
      </c>
      <c r="K23" s="80">
        <v>0.40689999999999998</v>
      </c>
      <c r="L23" s="80">
        <v>2.5399999999999999E-2</v>
      </c>
    </row>
    <row r="24" spans="2:12">
      <c r="B24" t="s">
        <v>225</v>
      </c>
      <c r="C24" t="s">
        <v>226</v>
      </c>
      <c r="D24" t="s">
        <v>208</v>
      </c>
      <c r="E24" t="s">
        <v>1421</v>
      </c>
      <c r="F24" t="s">
        <v>315</v>
      </c>
      <c r="G24" t="s">
        <v>102</v>
      </c>
      <c r="H24" s="78">
        <v>0</v>
      </c>
      <c r="I24" s="78">
        <v>0</v>
      </c>
      <c r="J24" s="77">
        <v>132161.74312</v>
      </c>
      <c r="K24" s="78">
        <v>0.40689999999999998</v>
      </c>
      <c r="L24" s="78">
        <v>2.5399999999999999E-2</v>
      </c>
    </row>
    <row r="25" spans="2:12">
      <c r="B25" s="79" t="s">
        <v>227</v>
      </c>
      <c r="D25" s="16"/>
      <c r="I25" s="80">
        <v>-2.0000000000000001E-4</v>
      </c>
      <c r="J25" s="81">
        <v>116307.1038889</v>
      </c>
      <c r="K25" s="80">
        <v>0.35809999999999997</v>
      </c>
      <c r="L25" s="80">
        <v>2.23E-2</v>
      </c>
    </row>
    <row r="26" spans="2:12">
      <c r="B26" t="s">
        <v>228</v>
      </c>
      <c r="C26" t="s">
        <v>229</v>
      </c>
      <c r="D26" t="s">
        <v>208</v>
      </c>
      <c r="E26" t="s">
        <v>1421</v>
      </c>
      <c r="F26" t="s">
        <v>150</v>
      </c>
      <c r="G26" t="s">
        <v>102</v>
      </c>
      <c r="H26" s="78">
        <v>6.9999999999999999E-4</v>
      </c>
      <c r="I26" s="78">
        <v>-2.0000000000000001E-4</v>
      </c>
      <c r="J26" s="77">
        <v>65687.9872646</v>
      </c>
      <c r="K26" s="78">
        <v>0.20219999999999999</v>
      </c>
      <c r="L26" s="78">
        <v>1.26E-2</v>
      </c>
    </row>
    <row r="27" spans="2:12">
      <c r="B27" t="s">
        <v>230</v>
      </c>
      <c r="C27" t="s">
        <v>231</v>
      </c>
      <c r="D27" t="s">
        <v>208</v>
      </c>
      <c r="E27" t="s">
        <v>1421</v>
      </c>
      <c r="F27" t="s">
        <v>150</v>
      </c>
      <c r="G27" t="s">
        <v>102</v>
      </c>
      <c r="H27" s="78">
        <v>6.9999999999999999E-4</v>
      </c>
      <c r="I27" s="78">
        <v>-2.0000000000000001E-4</v>
      </c>
      <c r="J27" s="77">
        <v>40562.779157600002</v>
      </c>
      <c r="K27" s="78">
        <v>0.1249</v>
      </c>
      <c r="L27" s="78">
        <v>7.7999999999999996E-3</v>
      </c>
    </row>
    <row r="28" spans="2:12">
      <c r="B28" t="s">
        <v>232</v>
      </c>
      <c r="C28" t="s">
        <v>233</v>
      </c>
      <c r="D28" t="s">
        <v>208</v>
      </c>
      <c r="E28" t="s">
        <v>1421</v>
      </c>
      <c r="F28" t="s">
        <v>150</v>
      </c>
      <c r="G28" t="s">
        <v>102</v>
      </c>
      <c r="H28" s="78">
        <v>6.9999999999999999E-4</v>
      </c>
      <c r="I28" s="78">
        <v>-2.0000000000000001E-4</v>
      </c>
      <c r="J28" s="77">
        <v>10056.337466700001</v>
      </c>
      <c r="K28" s="78">
        <v>3.1E-2</v>
      </c>
      <c r="L28" s="78">
        <v>1.9E-3</v>
      </c>
    </row>
    <row r="29" spans="2:12">
      <c r="B29" s="79" t="s">
        <v>234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235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236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237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238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236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209</v>
      </c>
      <c r="C39" t="s">
        <v>209</v>
      </c>
      <c r="D39" s="16"/>
      <c r="E39" t="s">
        <v>209</v>
      </c>
      <c r="G39" t="s">
        <v>209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239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1420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-228039000</v>
      </c>
      <c r="H11" s="7"/>
      <c r="I11" s="75">
        <v>-8390.8404235003381</v>
      </c>
      <c r="J11" s="76">
        <v>1</v>
      </c>
      <c r="K11" s="76">
        <v>-1.6000000000000001E-3</v>
      </c>
      <c r="AW11" s="16"/>
    </row>
    <row r="12" spans="2:49">
      <c r="B12" s="79" t="s">
        <v>204</v>
      </c>
      <c r="C12" s="16"/>
      <c r="D12" s="16"/>
      <c r="G12" s="81">
        <v>-228039000</v>
      </c>
      <c r="I12" s="81">
        <v>-8390.8404235003381</v>
      </c>
      <c r="J12" s="80">
        <v>1</v>
      </c>
      <c r="K12" s="80">
        <v>-1.6000000000000001E-3</v>
      </c>
    </row>
    <row r="13" spans="2:49">
      <c r="B13" s="79" t="s">
        <v>1129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1130</v>
      </c>
      <c r="C15" s="16"/>
      <c r="D15" s="16"/>
      <c r="G15" s="81">
        <v>-228039000</v>
      </c>
      <c r="I15" s="81">
        <v>-8390.8404235003381</v>
      </c>
      <c r="J15" s="80">
        <v>1</v>
      </c>
      <c r="K15" s="80">
        <v>-1.6000000000000001E-3</v>
      </c>
    </row>
    <row r="16" spans="2:49">
      <c r="B16" t="s">
        <v>1368</v>
      </c>
      <c r="C16" t="s">
        <v>1369</v>
      </c>
      <c r="D16" t="s">
        <v>123</v>
      </c>
      <c r="E16" t="s">
        <v>110</v>
      </c>
      <c r="F16" t="s">
        <v>1370</v>
      </c>
      <c r="G16" s="77">
        <v>-39760000</v>
      </c>
      <c r="H16" s="77">
        <v>2.0913223470661695</v>
      </c>
      <c r="I16" s="77">
        <v>-831.509765193509</v>
      </c>
      <c r="J16" s="78">
        <v>9.9099999999999994E-2</v>
      </c>
      <c r="K16" s="78">
        <v>-2.0000000000000001E-4</v>
      </c>
    </row>
    <row r="17" spans="2:11">
      <c r="B17" t="s">
        <v>1371</v>
      </c>
      <c r="C17" t="s">
        <v>1372</v>
      </c>
      <c r="D17" t="s">
        <v>123</v>
      </c>
      <c r="E17" t="s">
        <v>106</v>
      </c>
      <c r="F17" t="s">
        <v>1373</v>
      </c>
      <c r="G17" s="77">
        <v>-25800000</v>
      </c>
      <c r="H17" s="77">
        <v>8.0142951999999994</v>
      </c>
      <c r="I17" s="77">
        <v>-2067.6881616000001</v>
      </c>
      <c r="J17" s="78">
        <v>0.24640000000000001</v>
      </c>
      <c r="K17" s="78">
        <v>-4.0000000000000002E-4</v>
      </c>
    </row>
    <row r="18" spans="2:11">
      <c r="B18" t="s">
        <v>1374</v>
      </c>
      <c r="C18" t="s">
        <v>1375</v>
      </c>
      <c r="D18" t="s">
        <v>123</v>
      </c>
      <c r="E18" t="s">
        <v>106</v>
      </c>
      <c r="F18" t="s">
        <v>1376</v>
      </c>
      <c r="G18" s="77">
        <v>-4300000</v>
      </c>
      <c r="H18" s="77">
        <v>3.6135999999999999</v>
      </c>
      <c r="I18" s="77">
        <v>-155.38480000000001</v>
      </c>
      <c r="J18" s="78">
        <v>1.8499999999999999E-2</v>
      </c>
      <c r="K18" s="78">
        <v>0</v>
      </c>
    </row>
    <row r="19" spans="2:11">
      <c r="B19" t="s">
        <v>1377</v>
      </c>
      <c r="C19" t="s">
        <v>1378</v>
      </c>
      <c r="D19" t="s">
        <v>123</v>
      </c>
      <c r="E19" t="s">
        <v>106</v>
      </c>
      <c r="F19" t="s">
        <v>1370</v>
      </c>
      <c r="G19" s="77">
        <v>-158179000</v>
      </c>
      <c r="H19" s="77">
        <v>3.3735563486346671</v>
      </c>
      <c r="I19" s="77">
        <v>-5336.2576967068298</v>
      </c>
      <c r="J19" s="78">
        <v>0.63600000000000001</v>
      </c>
      <c r="K19" s="78">
        <v>-1E-3</v>
      </c>
    </row>
    <row r="20" spans="2:11">
      <c r="B20" s="79" t="s">
        <v>1367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209</v>
      </c>
      <c r="C21" t="s">
        <v>209</v>
      </c>
      <c r="D21" t="s">
        <v>209</v>
      </c>
      <c r="E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1131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E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676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237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1129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1136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1131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676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209</v>
      </c>
      <c r="C34" t="s">
        <v>209</v>
      </c>
      <c r="D34" t="s">
        <v>209</v>
      </c>
      <c r="E34" t="s">
        <v>209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239</v>
      </c>
      <c r="C35" s="16"/>
      <c r="D35" s="16"/>
    </row>
    <row r="36" spans="2:11">
      <c r="B36" t="s">
        <v>302</v>
      </c>
      <c r="C36" s="16"/>
      <c r="D36" s="16"/>
    </row>
    <row r="37" spans="2:11">
      <c r="B37" t="s">
        <v>303</v>
      </c>
      <c r="C37" s="16"/>
      <c r="D37" s="16"/>
    </row>
    <row r="38" spans="2:11">
      <c r="B38" t="s">
        <v>304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1420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1138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1139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1144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1145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1146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1147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1148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1138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1139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1144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1145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1146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1147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1148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  <c r="D40" s="16"/>
    </row>
    <row r="41" spans="2:17">
      <c r="B41" t="s">
        <v>302</v>
      </c>
      <c r="D41" s="16"/>
    </row>
    <row r="42" spans="2:17">
      <c r="B42" t="s">
        <v>303</v>
      </c>
      <c r="D42" s="16"/>
    </row>
    <row r="43" spans="2:17">
      <c r="B43" t="s">
        <v>304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1420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1.1299999999999999</v>
      </c>
      <c r="J11" s="18"/>
      <c r="K11" s="18"/>
      <c r="L11" s="18"/>
      <c r="M11" s="76">
        <v>2.46E-2</v>
      </c>
      <c r="N11" s="75">
        <v>15629384.029999999</v>
      </c>
      <c r="O11" s="7"/>
      <c r="P11" s="75">
        <v>16312.441913696801</v>
      </c>
      <c r="Q11" s="76">
        <v>1</v>
      </c>
      <c r="R11" s="76">
        <v>3.0999999999999999E-3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1.1299999999999999</v>
      </c>
      <c r="M12" s="80">
        <v>2.46E-2</v>
      </c>
      <c r="N12" s="81">
        <v>15629384.029999999</v>
      </c>
      <c r="P12" s="81">
        <v>16312.441913696801</v>
      </c>
      <c r="Q12" s="80">
        <v>1</v>
      </c>
      <c r="R12" s="80">
        <v>3.0999999999999999E-3</v>
      </c>
    </row>
    <row r="13" spans="2:60">
      <c r="B13" s="79" t="s">
        <v>1379</v>
      </c>
      <c r="I13" s="81">
        <v>0.91</v>
      </c>
      <c r="M13" s="80">
        <v>2.6700000000000002E-2</v>
      </c>
      <c r="N13" s="81">
        <v>14625730.58</v>
      </c>
      <c r="P13" s="81">
        <v>14858.148064646801</v>
      </c>
      <c r="Q13" s="80">
        <v>0.91080000000000005</v>
      </c>
      <c r="R13" s="80">
        <v>2.8999999999999998E-3</v>
      </c>
    </row>
    <row r="14" spans="2:60">
      <c r="B14" t="s">
        <v>1380</v>
      </c>
      <c r="C14" t="s">
        <v>1381</v>
      </c>
      <c r="D14" t="s">
        <v>1382</v>
      </c>
      <c r="F14" t="s">
        <v>1383</v>
      </c>
      <c r="G14" t="s">
        <v>1384</v>
      </c>
      <c r="H14" t="s">
        <v>1385</v>
      </c>
      <c r="I14" s="77">
        <v>0.91</v>
      </c>
      <c r="J14" t="s">
        <v>123</v>
      </c>
      <c r="K14" t="s">
        <v>102</v>
      </c>
      <c r="L14" s="78">
        <v>7.4999999999999997E-3</v>
      </c>
      <c r="M14" s="78">
        <v>2.6700000000000002E-2</v>
      </c>
      <c r="N14" s="77">
        <v>14625730.58</v>
      </c>
      <c r="O14" s="77">
        <v>101.58910000000013</v>
      </c>
      <c r="P14" s="77">
        <v>14858.148064646801</v>
      </c>
      <c r="Q14" s="78">
        <v>0.91080000000000005</v>
      </c>
      <c r="R14" s="78">
        <v>2.8999999999999998E-3</v>
      </c>
    </row>
    <row r="15" spans="2:60">
      <c r="B15" s="79" t="s">
        <v>1386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1387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1388</v>
      </c>
      <c r="I19" s="81">
        <v>3.35</v>
      </c>
      <c r="M19" s="80">
        <v>3.5000000000000001E-3</v>
      </c>
      <c r="N19" s="81">
        <v>1003653.45</v>
      </c>
      <c r="P19" s="81">
        <v>1454.2938490500001</v>
      </c>
      <c r="Q19" s="80">
        <v>8.9200000000000002E-2</v>
      </c>
      <c r="R19" s="80">
        <v>2.9999999999999997E-4</v>
      </c>
    </row>
    <row r="20" spans="2:18">
      <c r="B20" t="s">
        <v>1389</v>
      </c>
      <c r="C20" t="s">
        <v>1381</v>
      </c>
      <c r="D20" t="s">
        <v>1390</v>
      </c>
      <c r="E20" t="s">
        <v>1171</v>
      </c>
      <c r="F20" t="s">
        <v>399</v>
      </c>
      <c r="G20" t="s">
        <v>1391</v>
      </c>
      <c r="H20" t="s">
        <v>150</v>
      </c>
      <c r="I20" s="77">
        <v>3.35</v>
      </c>
      <c r="J20" t="s">
        <v>358</v>
      </c>
      <c r="K20" t="s">
        <v>102</v>
      </c>
      <c r="L20" s="78">
        <v>3.85E-2</v>
      </c>
      <c r="M20" s="78">
        <v>3.5000000000000001E-3</v>
      </c>
      <c r="N20" s="77">
        <v>1003653.45</v>
      </c>
      <c r="O20" s="77">
        <v>144.9</v>
      </c>
      <c r="P20" s="77">
        <v>1454.2938490500001</v>
      </c>
      <c r="Q20" s="78">
        <v>8.9200000000000002E-2</v>
      </c>
      <c r="R20" s="78">
        <v>2.9999999999999997E-4</v>
      </c>
    </row>
    <row r="21" spans="2:18">
      <c r="B21" s="79" t="s">
        <v>1392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1393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1394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1395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1396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1397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1398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1387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1388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1397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239</v>
      </c>
    </row>
    <row r="42" spans="2:18">
      <c r="B42" t="s">
        <v>302</v>
      </c>
    </row>
    <row r="43" spans="2:18">
      <c r="B43" t="s">
        <v>303</v>
      </c>
    </row>
    <row r="44" spans="2:18">
      <c r="B44" t="s">
        <v>304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1420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2.2799999999999998</v>
      </c>
      <c r="H11" s="7"/>
      <c r="I11" s="7"/>
      <c r="J11" s="76">
        <v>2.5000000000000001E-3</v>
      </c>
      <c r="K11" s="75">
        <v>1957272.76</v>
      </c>
      <c r="L11" s="7"/>
      <c r="M11" s="75">
        <v>3023.418916656</v>
      </c>
      <c r="N11" s="76">
        <v>1</v>
      </c>
      <c r="O11" s="76">
        <v>5.9999999999999995E-4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2.2799999999999998</v>
      </c>
      <c r="J12" s="80">
        <v>2.5000000000000001E-3</v>
      </c>
      <c r="K12" s="81">
        <v>1957272.76</v>
      </c>
      <c r="M12" s="81">
        <v>3023.418916656</v>
      </c>
      <c r="N12" s="80">
        <v>1</v>
      </c>
      <c r="O12" s="80">
        <v>5.9999999999999995E-4</v>
      </c>
    </row>
    <row r="13" spans="2:64">
      <c r="B13" s="79" t="s">
        <v>1154</v>
      </c>
      <c r="G13" s="81">
        <v>2.2799999999999998</v>
      </c>
      <c r="J13" s="80">
        <v>2.5000000000000001E-3</v>
      </c>
      <c r="K13" s="81">
        <v>1957272.76</v>
      </c>
      <c r="M13" s="81">
        <v>3023.418916656</v>
      </c>
      <c r="N13" s="80">
        <v>1</v>
      </c>
      <c r="O13" s="80">
        <v>5.9999999999999995E-4</v>
      </c>
    </row>
    <row r="14" spans="2:64">
      <c r="B14" t="s">
        <v>1399</v>
      </c>
      <c r="C14" t="s">
        <v>1400</v>
      </c>
      <c r="D14">
        <v>77</v>
      </c>
      <c r="E14" t="s">
        <v>314</v>
      </c>
      <c r="F14" t="s">
        <v>315</v>
      </c>
      <c r="G14" s="77">
        <v>2.27</v>
      </c>
      <c r="H14" t="s">
        <v>102</v>
      </c>
      <c r="I14" s="78">
        <v>5.8799999999999998E-2</v>
      </c>
      <c r="J14" s="78">
        <v>2.5000000000000001E-3</v>
      </c>
      <c r="K14" s="77">
        <v>1209234.48</v>
      </c>
      <c r="L14" s="77">
        <v>154.75</v>
      </c>
      <c r="M14" s="77">
        <v>1871.2903578</v>
      </c>
      <c r="N14" s="78">
        <v>0.61890000000000001</v>
      </c>
      <c r="O14" s="78">
        <v>4.0000000000000002E-4</v>
      </c>
    </row>
    <row r="15" spans="2:64">
      <c r="B15" t="s">
        <v>1401</v>
      </c>
      <c r="C15" t="s">
        <v>1402</v>
      </c>
      <c r="D15">
        <v>77</v>
      </c>
      <c r="E15" t="s">
        <v>314</v>
      </c>
      <c r="F15" t="s">
        <v>315</v>
      </c>
      <c r="G15" s="77">
        <v>2.2999999999999998</v>
      </c>
      <c r="H15" t="s">
        <v>102</v>
      </c>
      <c r="I15" s="78">
        <v>5.8000000000000003E-2</v>
      </c>
      <c r="J15" s="78">
        <v>2.5000000000000001E-3</v>
      </c>
      <c r="K15" s="77">
        <v>748038.28</v>
      </c>
      <c r="L15" s="77">
        <v>154.02000000000001</v>
      </c>
      <c r="M15" s="77">
        <v>1152.1285588559999</v>
      </c>
      <c r="N15" s="78">
        <v>0.38109999999999999</v>
      </c>
      <c r="O15" s="78">
        <v>2.0000000000000001E-4</v>
      </c>
    </row>
    <row r="16" spans="2:64">
      <c r="B16" s="79" t="s">
        <v>1155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1403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209</v>
      </c>
      <c r="C19" t="s">
        <v>209</v>
      </c>
      <c r="E19" t="s">
        <v>209</v>
      </c>
      <c r="G19" s="77">
        <v>0</v>
      </c>
      <c r="H19" t="s">
        <v>209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1404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209</v>
      </c>
      <c r="C21" t="s">
        <v>209</v>
      </c>
      <c r="E21" t="s">
        <v>209</v>
      </c>
      <c r="G21" s="77">
        <v>0</v>
      </c>
      <c r="H21" t="s">
        <v>209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676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E23" t="s">
        <v>209</v>
      </c>
      <c r="G23" s="77">
        <v>0</v>
      </c>
      <c r="H23" t="s">
        <v>209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237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209</v>
      </c>
      <c r="C25" t="s">
        <v>209</v>
      </c>
      <c r="E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239</v>
      </c>
    </row>
    <row r="27" spans="2:15">
      <c r="B27" t="s">
        <v>302</v>
      </c>
    </row>
    <row r="28" spans="2:15">
      <c r="B28" t="s">
        <v>303</v>
      </c>
    </row>
    <row r="29" spans="2:15">
      <c r="B29" t="s">
        <v>304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1420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1405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1406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1405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1406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1420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1420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1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1420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196895.91767079997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1423</v>
      </c>
      <c r="C12" s="81">
        <v>53908.551814709994</v>
      </c>
    </row>
    <row r="13" spans="2:17">
      <c r="B13" s="88" t="s">
        <v>1424</v>
      </c>
      <c r="C13" s="77">
        <v>1532.9655</v>
      </c>
      <c r="D13" s="89">
        <v>46006</v>
      </c>
    </row>
    <row r="14" spans="2:17">
      <c r="B14" s="88" t="s">
        <v>1425</v>
      </c>
      <c r="C14" s="77">
        <v>2090.4074999999998</v>
      </c>
      <c r="D14" s="89">
        <v>45292</v>
      </c>
    </row>
    <row r="15" spans="2:17">
      <c r="B15" s="88" t="s">
        <v>1426</v>
      </c>
      <c r="C15" s="77">
        <v>2939.2261883099995</v>
      </c>
      <c r="D15" s="89">
        <v>44525</v>
      </c>
    </row>
    <row r="16" spans="2:17">
      <c r="B16" s="88" t="s">
        <v>1427</v>
      </c>
      <c r="C16" s="77">
        <v>8919.0720000000001</v>
      </c>
      <c r="D16" s="89">
        <v>47178</v>
      </c>
    </row>
    <row r="17" spans="2:4">
      <c r="B17" s="88" t="s">
        <v>1428</v>
      </c>
      <c r="C17" s="77">
        <v>116.13375000000001</v>
      </c>
      <c r="D17" s="89">
        <v>44469</v>
      </c>
    </row>
    <row r="18" spans="2:4">
      <c r="B18" s="88" t="s">
        <v>1429</v>
      </c>
      <c r="C18" s="77">
        <v>1043.6566763999997</v>
      </c>
      <c r="D18" s="89">
        <v>45255</v>
      </c>
    </row>
    <row r="19" spans="2:4">
      <c r="B19" s="88" t="s">
        <v>1430</v>
      </c>
      <c r="C19" s="77">
        <v>18367.090199999999</v>
      </c>
      <c r="D19" s="89">
        <v>46327</v>
      </c>
    </row>
    <row r="20" spans="2:4">
      <c r="B20" s="88" t="s">
        <v>1431</v>
      </c>
      <c r="C20" s="77">
        <v>16200</v>
      </c>
      <c r="D20" s="89">
        <v>46692</v>
      </c>
    </row>
    <row r="21" spans="2:4">
      <c r="B21" s="88" t="s">
        <v>1432</v>
      </c>
      <c r="C21" s="77">
        <v>2700</v>
      </c>
      <c r="D21" s="89">
        <v>46692</v>
      </c>
    </row>
    <row r="22" spans="2:4">
      <c r="B22" s="87" t="s">
        <v>1433</v>
      </c>
      <c r="C22" s="81">
        <v>142987.36585608998</v>
      </c>
    </row>
    <row r="23" spans="2:4">
      <c r="B23" s="88" t="s">
        <v>1434</v>
      </c>
      <c r="C23" s="77">
        <v>4985.9428983899998</v>
      </c>
      <c r="D23" s="89">
        <v>46424</v>
      </c>
    </row>
    <row r="24" spans="2:4">
      <c r="B24" s="88" t="s">
        <v>1435</v>
      </c>
      <c r="C24" s="77">
        <v>9256.5721620000004</v>
      </c>
      <c r="D24" s="89">
        <v>46188</v>
      </c>
    </row>
    <row r="25" spans="2:4">
      <c r="B25" s="88" t="s">
        <v>1436</v>
      </c>
      <c r="C25" s="77">
        <v>2318.2151199</v>
      </c>
      <c r="D25" s="89">
        <v>45827</v>
      </c>
    </row>
    <row r="26" spans="2:4">
      <c r="B26" s="88" t="s">
        <v>1437</v>
      </c>
      <c r="C26" s="77">
        <v>954.0089915999996</v>
      </c>
      <c r="D26" s="89">
        <v>44713</v>
      </c>
    </row>
    <row r="27" spans="2:4">
      <c r="B27" s="88" t="s">
        <v>1438</v>
      </c>
      <c r="C27" s="77">
        <v>3282.7139999999999</v>
      </c>
      <c r="D27" s="89">
        <v>46813</v>
      </c>
    </row>
    <row r="28" spans="2:4">
      <c r="B28" s="88" t="s">
        <v>1439</v>
      </c>
      <c r="C28" s="77">
        <v>3329.7167180100005</v>
      </c>
      <c r="D28" s="89">
        <v>46174</v>
      </c>
    </row>
    <row r="29" spans="2:4">
      <c r="B29" s="88" t="s">
        <v>1440</v>
      </c>
      <c r="C29" s="77">
        <v>1019.6802013199983</v>
      </c>
      <c r="D29" s="89">
        <v>47119</v>
      </c>
    </row>
    <row r="30" spans="2:4">
      <c r="B30" s="88" t="s">
        <v>1441</v>
      </c>
      <c r="C30" s="77">
        <v>1794.3018798000005</v>
      </c>
      <c r="D30" s="89">
        <v>44348</v>
      </c>
    </row>
    <row r="31" spans="2:4">
      <c r="B31" s="88" t="s">
        <v>1442</v>
      </c>
      <c r="C31" s="77">
        <v>10053.364272299999</v>
      </c>
      <c r="D31" s="89">
        <v>46997</v>
      </c>
    </row>
    <row r="32" spans="2:4">
      <c r="B32" s="88" t="s">
        <v>1443</v>
      </c>
      <c r="C32" s="77">
        <v>4590.92353095</v>
      </c>
      <c r="D32" s="89">
        <v>45655</v>
      </c>
    </row>
    <row r="33" spans="2:4">
      <c r="B33" s="88" t="s">
        <v>1444</v>
      </c>
      <c r="C33" s="77">
        <v>537.18664880000006</v>
      </c>
      <c r="D33" s="89">
        <v>45689</v>
      </c>
    </row>
    <row r="34" spans="2:4">
      <c r="B34" s="88" t="s">
        <v>1445</v>
      </c>
      <c r="C34" s="77">
        <v>175.81876340000002</v>
      </c>
      <c r="D34" s="89">
        <v>45814</v>
      </c>
    </row>
    <row r="35" spans="2:4">
      <c r="B35" s="88" t="s">
        <v>1446</v>
      </c>
      <c r="C35" s="77">
        <v>10544.686149720001</v>
      </c>
      <c r="D35" s="89">
        <v>47453</v>
      </c>
    </row>
    <row r="36" spans="2:4">
      <c r="B36" s="88" t="s">
        <v>1447</v>
      </c>
      <c r="C36" s="77">
        <v>20650.054874400001</v>
      </c>
      <c r="D36" s="89">
        <v>47453</v>
      </c>
    </row>
    <row r="37" spans="2:4">
      <c r="B37" s="88" t="s">
        <v>1448</v>
      </c>
      <c r="C37" s="77">
        <v>24755.1234855</v>
      </c>
      <c r="D37" s="89">
        <v>47392</v>
      </c>
    </row>
    <row r="38" spans="2:4">
      <c r="B38" s="88" t="s">
        <v>1449</v>
      </c>
      <c r="C38" s="77">
        <v>6399.4341599999998</v>
      </c>
      <c r="D38" s="89">
        <v>47543</v>
      </c>
    </row>
    <row r="39" spans="2:4">
      <c r="B39" s="88" t="s">
        <v>1450</v>
      </c>
      <c r="C39" s="77">
        <v>19510.47</v>
      </c>
      <c r="D39" s="89">
        <v>10959</v>
      </c>
    </row>
    <row r="40" spans="2:4">
      <c r="B40" s="88" t="s">
        <v>1451</v>
      </c>
      <c r="C40" s="77">
        <v>12108.879000000001</v>
      </c>
      <c r="D40" s="89">
        <v>47574</v>
      </c>
    </row>
    <row r="41" spans="2:4">
      <c r="B41" s="88" t="s">
        <v>1452</v>
      </c>
      <c r="C41" s="77">
        <v>6720.2730000000001</v>
      </c>
      <c r="D41" s="89">
        <v>47635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1420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302</v>
      </c>
      <c r="D27" s="16"/>
    </row>
    <row r="28" spans="2:16">
      <c r="B28" t="s">
        <v>304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1420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1154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1155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302</v>
      </c>
      <c r="D27" s="16"/>
    </row>
    <row r="28" spans="2:16">
      <c r="B28" t="s">
        <v>304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1420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6.39</v>
      </c>
      <c r="I11" s="7"/>
      <c r="J11" s="7"/>
      <c r="K11" s="76">
        <v>5.7000000000000002E-3</v>
      </c>
      <c r="L11" s="75">
        <v>886231435</v>
      </c>
      <c r="M11" s="7"/>
      <c r="N11" s="75">
        <v>0</v>
      </c>
      <c r="O11" s="75">
        <v>1117489.0302164608</v>
      </c>
      <c r="P11" s="7"/>
      <c r="Q11" s="76">
        <v>1</v>
      </c>
      <c r="R11" s="76">
        <v>0.2145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6.17</v>
      </c>
      <c r="K12" s="80">
        <v>5.1000000000000004E-3</v>
      </c>
      <c r="L12" s="81">
        <v>876361435</v>
      </c>
      <c r="N12" s="81">
        <v>0</v>
      </c>
      <c r="O12" s="81">
        <v>1078450.3542533</v>
      </c>
      <c r="Q12" s="80">
        <v>0.96509999999999996</v>
      </c>
      <c r="R12" s="80">
        <v>0.20699999999999999</v>
      </c>
    </row>
    <row r="13" spans="2:53">
      <c r="B13" s="79" t="s">
        <v>240</v>
      </c>
      <c r="C13" s="16"/>
      <c r="D13" s="16"/>
      <c r="H13" s="81">
        <v>2.11</v>
      </c>
      <c r="K13" s="80">
        <v>1E-3</v>
      </c>
      <c r="L13" s="81">
        <v>187159801</v>
      </c>
      <c r="N13" s="81">
        <v>0</v>
      </c>
      <c r="O13" s="81">
        <v>220178.1715733</v>
      </c>
      <c r="Q13" s="80">
        <v>0.19700000000000001</v>
      </c>
      <c r="R13" s="80">
        <v>4.2299999999999997E-2</v>
      </c>
    </row>
    <row r="14" spans="2:53">
      <c r="B14" s="79" t="s">
        <v>241</v>
      </c>
      <c r="C14" s="16"/>
      <c r="D14" s="16"/>
      <c r="H14" s="81">
        <v>2.11</v>
      </c>
      <c r="K14" s="80">
        <v>1E-3</v>
      </c>
      <c r="L14" s="81">
        <v>187159801</v>
      </c>
      <c r="N14" s="81">
        <v>0</v>
      </c>
      <c r="O14" s="81">
        <v>220178.1715733</v>
      </c>
      <c r="Q14" s="80">
        <v>0.19700000000000001</v>
      </c>
      <c r="R14" s="80">
        <v>4.2299999999999997E-2</v>
      </c>
    </row>
    <row r="15" spans="2:53">
      <c r="B15" t="s">
        <v>242</v>
      </c>
      <c r="C15" t="s">
        <v>243</v>
      </c>
      <c r="D15" t="s">
        <v>100</v>
      </c>
      <c r="E15" t="s">
        <v>244</v>
      </c>
      <c r="G15" t="s">
        <v>245</v>
      </c>
      <c r="H15" s="77">
        <v>0.83</v>
      </c>
      <c r="I15" t="s">
        <v>102</v>
      </c>
      <c r="J15" s="78">
        <v>0.04</v>
      </c>
      <c r="K15" s="78">
        <v>7.6E-3</v>
      </c>
      <c r="L15" s="77">
        <v>44317211</v>
      </c>
      <c r="M15" s="77">
        <v>134.9</v>
      </c>
      <c r="N15" s="77">
        <v>0</v>
      </c>
      <c r="O15" s="77">
        <v>59783.917638999999</v>
      </c>
      <c r="P15" s="78">
        <v>2.8999999999999998E-3</v>
      </c>
      <c r="Q15" s="78">
        <v>5.3499999999999999E-2</v>
      </c>
      <c r="R15" s="78">
        <v>1.15E-2</v>
      </c>
    </row>
    <row r="16" spans="2:53">
      <c r="B16" t="s">
        <v>246</v>
      </c>
      <c r="C16" t="s">
        <v>247</v>
      </c>
      <c r="D16" t="s">
        <v>100</v>
      </c>
      <c r="E16" t="s">
        <v>244</v>
      </c>
      <c r="G16" t="s">
        <v>248</v>
      </c>
      <c r="H16" s="77">
        <v>3.63</v>
      </c>
      <c r="I16" t="s">
        <v>102</v>
      </c>
      <c r="J16" s="78">
        <v>0.04</v>
      </c>
      <c r="K16" s="78">
        <v>-3.0999999999999999E-3</v>
      </c>
      <c r="L16" s="77">
        <v>14178849</v>
      </c>
      <c r="M16" s="77">
        <v>144.97</v>
      </c>
      <c r="N16" s="77">
        <v>0</v>
      </c>
      <c r="O16" s="77">
        <v>20555.077395299999</v>
      </c>
      <c r="P16" s="78">
        <v>1.1000000000000001E-3</v>
      </c>
      <c r="Q16" s="78">
        <v>1.84E-2</v>
      </c>
      <c r="R16" s="78">
        <v>3.8999999999999998E-3</v>
      </c>
    </row>
    <row r="17" spans="2:18">
      <c r="B17" t="s">
        <v>249</v>
      </c>
      <c r="C17" t="s">
        <v>250</v>
      </c>
      <c r="D17" t="s">
        <v>100</v>
      </c>
      <c r="E17" t="s">
        <v>244</v>
      </c>
      <c r="G17" t="s">
        <v>251</v>
      </c>
      <c r="H17" s="77">
        <v>1.97</v>
      </c>
      <c r="I17" t="s">
        <v>102</v>
      </c>
      <c r="J17" s="78">
        <v>2.7699999999999999E-2</v>
      </c>
      <c r="K17" s="78">
        <v>-1E-4</v>
      </c>
      <c r="L17" s="77">
        <v>67400000</v>
      </c>
      <c r="M17" s="77">
        <v>109.4</v>
      </c>
      <c r="N17" s="77">
        <v>0</v>
      </c>
      <c r="O17" s="77">
        <v>73735.600000000006</v>
      </c>
      <c r="P17" s="78">
        <v>4.0000000000000001E-3</v>
      </c>
      <c r="Q17" s="78">
        <v>6.6000000000000003E-2</v>
      </c>
      <c r="R17" s="78">
        <v>1.4200000000000001E-2</v>
      </c>
    </row>
    <row r="18" spans="2:18">
      <c r="B18" t="s">
        <v>252</v>
      </c>
      <c r="C18" t="s">
        <v>253</v>
      </c>
      <c r="D18" t="s">
        <v>100</v>
      </c>
      <c r="E18" t="s">
        <v>244</v>
      </c>
      <c r="G18" t="s">
        <v>254</v>
      </c>
      <c r="H18" s="77">
        <v>2.94</v>
      </c>
      <c r="I18" t="s">
        <v>102</v>
      </c>
      <c r="J18" s="78">
        <v>1.7500000000000002E-2</v>
      </c>
      <c r="K18" s="78">
        <v>-2.3999999999999998E-3</v>
      </c>
      <c r="L18" s="77">
        <v>61263741</v>
      </c>
      <c r="M18" s="77">
        <v>107.9</v>
      </c>
      <c r="N18" s="77">
        <v>0</v>
      </c>
      <c r="O18" s="77">
        <v>66103.576539000002</v>
      </c>
      <c r="P18" s="78">
        <v>3.5000000000000001E-3</v>
      </c>
      <c r="Q18" s="78">
        <v>5.9200000000000003E-2</v>
      </c>
      <c r="R18" s="78">
        <v>1.2699999999999999E-2</v>
      </c>
    </row>
    <row r="19" spans="2:18">
      <c r="B19" s="79" t="s">
        <v>255</v>
      </c>
      <c r="C19" s="16"/>
      <c r="D19" s="16"/>
      <c r="H19" s="81">
        <v>7.21</v>
      </c>
      <c r="K19" s="80">
        <v>6.1999999999999998E-3</v>
      </c>
      <c r="L19" s="81">
        <v>689201634</v>
      </c>
      <c r="N19" s="81">
        <v>0</v>
      </c>
      <c r="O19" s="81">
        <v>858272.18267999997</v>
      </c>
      <c r="Q19" s="80">
        <v>0.76800000000000002</v>
      </c>
      <c r="R19" s="80">
        <v>0.16470000000000001</v>
      </c>
    </row>
    <row r="20" spans="2:18">
      <c r="B20" s="79" t="s">
        <v>256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257</v>
      </c>
      <c r="C22" s="16"/>
      <c r="D22" s="16"/>
      <c r="H22" s="81">
        <v>7.21</v>
      </c>
      <c r="K22" s="80">
        <v>6.1999999999999998E-3</v>
      </c>
      <c r="L22" s="81">
        <v>689201634</v>
      </c>
      <c r="N22" s="81">
        <v>0</v>
      </c>
      <c r="O22" s="81">
        <v>858272.18267999997</v>
      </c>
      <c r="Q22" s="80">
        <v>0.76800000000000002</v>
      </c>
      <c r="R22" s="80">
        <v>0.16470000000000001</v>
      </c>
    </row>
    <row r="23" spans="2:18">
      <c r="B23" t="s">
        <v>258</v>
      </c>
      <c r="C23" t="s">
        <v>259</v>
      </c>
      <c r="D23" t="s">
        <v>100</v>
      </c>
      <c r="E23" t="s">
        <v>244</v>
      </c>
      <c r="G23" t="s">
        <v>260</v>
      </c>
      <c r="H23" s="77">
        <v>1.28</v>
      </c>
      <c r="I23" t="s">
        <v>102</v>
      </c>
      <c r="J23" s="78">
        <v>5.5E-2</v>
      </c>
      <c r="K23" s="78">
        <v>5.0000000000000001E-4</v>
      </c>
      <c r="L23" s="77">
        <v>50000000</v>
      </c>
      <c r="M23" s="77">
        <v>110.94</v>
      </c>
      <c r="N23" s="77">
        <v>0</v>
      </c>
      <c r="O23" s="77">
        <v>55470</v>
      </c>
      <c r="P23" s="78">
        <v>2.8E-3</v>
      </c>
      <c r="Q23" s="78">
        <v>4.9599999999999998E-2</v>
      </c>
      <c r="R23" s="78">
        <v>1.06E-2</v>
      </c>
    </row>
    <row r="24" spans="2:18">
      <c r="B24" t="s">
        <v>261</v>
      </c>
      <c r="C24" t="s">
        <v>262</v>
      </c>
      <c r="D24" t="s">
        <v>100</v>
      </c>
      <c r="E24" t="s">
        <v>244</v>
      </c>
      <c r="G24" t="s">
        <v>263</v>
      </c>
      <c r="H24" s="77">
        <v>14.86</v>
      </c>
      <c r="I24" t="s">
        <v>102</v>
      </c>
      <c r="J24" s="78">
        <v>5.5E-2</v>
      </c>
      <c r="K24" s="78">
        <v>1.44E-2</v>
      </c>
      <c r="L24" s="77">
        <v>74448684</v>
      </c>
      <c r="M24" s="77">
        <v>177.75</v>
      </c>
      <c r="N24" s="77">
        <v>0</v>
      </c>
      <c r="O24" s="77">
        <v>132332.53581</v>
      </c>
      <c r="P24" s="78">
        <v>3.8E-3</v>
      </c>
      <c r="Q24" s="78">
        <v>0.11840000000000001</v>
      </c>
      <c r="R24" s="78">
        <v>2.5399999999999999E-2</v>
      </c>
    </row>
    <row r="25" spans="2:18">
      <c r="B25" t="s">
        <v>264</v>
      </c>
      <c r="C25" t="s">
        <v>265</v>
      </c>
      <c r="D25" t="s">
        <v>100</v>
      </c>
      <c r="E25" t="s">
        <v>244</v>
      </c>
      <c r="G25" t="s">
        <v>266</v>
      </c>
      <c r="H25" s="77">
        <v>2.38</v>
      </c>
      <c r="I25" t="s">
        <v>102</v>
      </c>
      <c r="J25" s="78">
        <v>4.2500000000000003E-2</v>
      </c>
      <c r="K25" s="78">
        <v>1.2999999999999999E-3</v>
      </c>
      <c r="L25" s="77">
        <v>133075000</v>
      </c>
      <c r="M25" s="77">
        <v>112.39</v>
      </c>
      <c r="N25" s="77">
        <v>0</v>
      </c>
      <c r="O25" s="77">
        <v>149562.99249999999</v>
      </c>
      <c r="P25" s="78">
        <v>7.1999999999999998E-3</v>
      </c>
      <c r="Q25" s="78">
        <v>0.1338</v>
      </c>
      <c r="R25" s="78">
        <v>2.87E-2</v>
      </c>
    </row>
    <row r="26" spans="2:18">
      <c r="B26" t="s">
        <v>267</v>
      </c>
      <c r="C26" t="s">
        <v>268</v>
      </c>
      <c r="D26" t="s">
        <v>100</v>
      </c>
      <c r="E26" t="s">
        <v>244</v>
      </c>
      <c r="G26" t="s">
        <v>269</v>
      </c>
      <c r="H26" s="77">
        <v>3.3</v>
      </c>
      <c r="I26" t="s">
        <v>102</v>
      </c>
      <c r="J26" s="78">
        <v>3.7600000000000001E-2</v>
      </c>
      <c r="K26" s="78">
        <v>2.2000000000000001E-3</v>
      </c>
      <c r="L26" s="77">
        <v>52500000</v>
      </c>
      <c r="M26" s="77">
        <v>114.16</v>
      </c>
      <c r="N26" s="77">
        <v>0</v>
      </c>
      <c r="O26" s="77">
        <v>59934</v>
      </c>
      <c r="P26" s="78">
        <v>2.7000000000000001E-3</v>
      </c>
      <c r="Q26" s="78">
        <v>5.3600000000000002E-2</v>
      </c>
      <c r="R26" s="78">
        <v>1.15E-2</v>
      </c>
    </row>
    <row r="27" spans="2:18">
      <c r="B27" t="s">
        <v>270</v>
      </c>
      <c r="C27" t="s">
        <v>271</v>
      </c>
      <c r="D27" t="s">
        <v>100</v>
      </c>
      <c r="E27" t="s">
        <v>244</v>
      </c>
      <c r="G27" t="s">
        <v>272</v>
      </c>
      <c r="H27" s="77">
        <v>9.07</v>
      </c>
      <c r="I27" t="s">
        <v>102</v>
      </c>
      <c r="J27" s="78">
        <v>0.01</v>
      </c>
      <c r="K27" s="78">
        <v>7.1000000000000004E-3</v>
      </c>
      <c r="L27" s="77">
        <v>43900000</v>
      </c>
      <c r="M27" s="77">
        <v>103.15</v>
      </c>
      <c r="N27" s="77">
        <v>0</v>
      </c>
      <c r="O27" s="77">
        <v>45282.85</v>
      </c>
      <c r="P27" s="78">
        <v>3.5999999999999999E-3</v>
      </c>
      <c r="Q27" s="78">
        <v>4.0500000000000001E-2</v>
      </c>
      <c r="R27" s="78">
        <v>8.6999999999999994E-3</v>
      </c>
    </row>
    <row r="28" spans="2:18">
      <c r="B28" t="s">
        <v>273</v>
      </c>
      <c r="C28" t="s">
        <v>274</v>
      </c>
      <c r="D28" t="s">
        <v>100</v>
      </c>
      <c r="E28" t="s">
        <v>244</v>
      </c>
      <c r="G28" t="s">
        <v>275</v>
      </c>
      <c r="H28" s="77">
        <v>18.649999999999999</v>
      </c>
      <c r="I28" t="s">
        <v>102</v>
      </c>
      <c r="J28" s="78">
        <v>3.7499999999999999E-2</v>
      </c>
      <c r="K28" s="78">
        <v>1.7100000000000001E-2</v>
      </c>
      <c r="L28" s="77">
        <v>75280000</v>
      </c>
      <c r="M28" s="77">
        <v>145.04</v>
      </c>
      <c r="N28" s="77">
        <v>0</v>
      </c>
      <c r="O28" s="77">
        <v>109186.11199999999</v>
      </c>
      <c r="P28" s="78">
        <v>3.8999999999999998E-3</v>
      </c>
      <c r="Q28" s="78">
        <v>9.7699999999999995E-2</v>
      </c>
      <c r="R28" s="78">
        <v>2.1000000000000001E-2</v>
      </c>
    </row>
    <row r="29" spans="2:18">
      <c r="B29" t="s">
        <v>276</v>
      </c>
      <c r="C29" t="s">
        <v>277</v>
      </c>
      <c r="D29" t="s">
        <v>100</v>
      </c>
      <c r="E29" t="s">
        <v>244</v>
      </c>
      <c r="G29" t="s">
        <v>278</v>
      </c>
      <c r="H29" s="77">
        <v>0.57999999999999996</v>
      </c>
      <c r="I29" t="s">
        <v>102</v>
      </c>
      <c r="J29" s="78">
        <v>0.01</v>
      </c>
      <c r="K29" s="78">
        <v>2.9999999999999997E-4</v>
      </c>
      <c r="L29" s="77">
        <v>91500000</v>
      </c>
      <c r="M29" s="77">
        <v>100.98</v>
      </c>
      <c r="N29" s="77">
        <v>0</v>
      </c>
      <c r="O29" s="77">
        <v>92396.7</v>
      </c>
      <c r="P29" s="78">
        <v>6.1999999999999998E-3</v>
      </c>
      <c r="Q29" s="78">
        <v>8.2699999999999996E-2</v>
      </c>
      <c r="R29" s="78">
        <v>1.77E-2</v>
      </c>
    </row>
    <row r="30" spans="2:18">
      <c r="B30" t="s">
        <v>279</v>
      </c>
      <c r="C30" t="s">
        <v>280</v>
      </c>
      <c r="D30" t="s">
        <v>100</v>
      </c>
      <c r="E30" t="s">
        <v>244</v>
      </c>
      <c r="G30" t="s">
        <v>281</v>
      </c>
      <c r="H30" s="77">
        <v>7.45</v>
      </c>
      <c r="I30" t="s">
        <v>102</v>
      </c>
      <c r="J30" s="78">
        <v>2.2499999999999999E-2</v>
      </c>
      <c r="K30" s="78">
        <v>5.7000000000000002E-3</v>
      </c>
      <c r="L30" s="77">
        <v>22700000</v>
      </c>
      <c r="M30" s="77">
        <v>113.1</v>
      </c>
      <c r="N30" s="77">
        <v>0</v>
      </c>
      <c r="O30" s="77">
        <v>25673.7</v>
      </c>
      <c r="P30" s="78">
        <v>1.2999999999999999E-3</v>
      </c>
      <c r="Q30" s="78">
        <v>2.3E-2</v>
      </c>
      <c r="R30" s="78">
        <v>4.8999999999999998E-3</v>
      </c>
    </row>
    <row r="31" spans="2:18">
      <c r="B31" t="s">
        <v>282</v>
      </c>
      <c r="C31" t="s">
        <v>283</v>
      </c>
      <c r="D31" t="s">
        <v>100</v>
      </c>
      <c r="E31" t="s">
        <v>244</v>
      </c>
      <c r="G31" t="s">
        <v>284</v>
      </c>
      <c r="H31" s="77">
        <v>5.16</v>
      </c>
      <c r="I31" t="s">
        <v>102</v>
      </c>
      <c r="J31" s="78">
        <v>6.25E-2</v>
      </c>
      <c r="K31" s="78">
        <v>4.0000000000000001E-3</v>
      </c>
      <c r="L31" s="77">
        <v>96797950</v>
      </c>
      <c r="M31" s="77">
        <v>140.86000000000001</v>
      </c>
      <c r="N31" s="77">
        <v>0</v>
      </c>
      <c r="O31" s="77">
        <v>136349.59237</v>
      </c>
      <c r="P31" s="78">
        <v>5.8999999999999999E-3</v>
      </c>
      <c r="Q31" s="78">
        <v>0.122</v>
      </c>
      <c r="R31" s="78">
        <v>2.6200000000000001E-2</v>
      </c>
    </row>
    <row r="32" spans="2:18">
      <c r="B32" t="s">
        <v>285</v>
      </c>
      <c r="C32" t="s">
        <v>286</v>
      </c>
      <c r="D32" t="s">
        <v>100</v>
      </c>
      <c r="E32" t="s">
        <v>244</v>
      </c>
      <c r="G32" t="s">
        <v>287</v>
      </c>
      <c r="H32" s="77">
        <v>3.08</v>
      </c>
      <c r="I32" t="s">
        <v>102</v>
      </c>
      <c r="J32" s="78">
        <v>1.4999999999999999E-2</v>
      </c>
      <c r="K32" s="78">
        <v>1.9E-3</v>
      </c>
      <c r="L32" s="77">
        <v>24000000</v>
      </c>
      <c r="M32" s="77">
        <v>105.38</v>
      </c>
      <c r="N32" s="77">
        <v>0</v>
      </c>
      <c r="O32" s="77">
        <v>25291.200000000001</v>
      </c>
      <c r="P32" s="78">
        <v>1.4E-3</v>
      </c>
      <c r="Q32" s="78">
        <v>2.2599999999999999E-2</v>
      </c>
      <c r="R32" s="78">
        <v>4.8999999999999998E-3</v>
      </c>
    </row>
    <row r="33" spans="2:18">
      <c r="B33" t="s">
        <v>288</v>
      </c>
      <c r="C33" t="s">
        <v>289</v>
      </c>
      <c r="D33" t="s">
        <v>100</v>
      </c>
      <c r="E33" t="s">
        <v>244</v>
      </c>
      <c r="G33" t="s">
        <v>290</v>
      </c>
      <c r="H33" s="77">
        <v>4.76</v>
      </c>
      <c r="I33" t="s">
        <v>102</v>
      </c>
      <c r="J33" s="78">
        <v>1.7600000000000001E-2</v>
      </c>
      <c r="K33" s="78">
        <v>3.0999999999999999E-3</v>
      </c>
      <c r="L33" s="77">
        <v>25000000</v>
      </c>
      <c r="M33" s="77">
        <v>107.17</v>
      </c>
      <c r="N33" s="77">
        <v>0</v>
      </c>
      <c r="O33" s="77">
        <v>26792.5</v>
      </c>
      <c r="P33" s="78">
        <v>1.2999999999999999E-3</v>
      </c>
      <c r="Q33" s="78">
        <v>2.4E-2</v>
      </c>
      <c r="R33" s="78">
        <v>5.1000000000000004E-3</v>
      </c>
    </row>
    <row r="34" spans="2:18">
      <c r="B34" s="79" t="s">
        <v>291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292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237</v>
      </c>
      <c r="C38" s="16"/>
      <c r="D38" s="16"/>
      <c r="H38" s="81">
        <v>12.5</v>
      </c>
      <c r="K38" s="80">
        <v>2.0799999999999999E-2</v>
      </c>
      <c r="L38" s="81">
        <v>9870000</v>
      </c>
      <c r="N38" s="81">
        <v>0</v>
      </c>
      <c r="O38" s="81">
        <v>39038.675963160902</v>
      </c>
      <c r="Q38" s="80">
        <v>3.49E-2</v>
      </c>
      <c r="R38" s="80">
        <v>7.4999999999999997E-3</v>
      </c>
    </row>
    <row r="39" spans="2:18">
      <c r="B39" s="79" t="s">
        <v>293</v>
      </c>
      <c r="C39" s="16"/>
      <c r="D39" s="16"/>
      <c r="H39" s="81">
        <v>12.5</v>
      </c>
      <c r="K39" s="80">
        <v>2.0799999999999999E-2</v>
      </c>
      <c r="L39" s="81">
        <v>9870000</v>
      </c>
      <c r="N39" s="81">
        <v>0</v>
      </c>
      <c r="O39" s="81">
        <v>39038.675963160902</v>
      </c>
      <c r="Q39" s="80">
        <v>3.49E-2</v>
      </c>
      <c r="R39" s="80">
        <v>7.4999999999999997E-3</v>
      </c>
    </row>
    <row r="40" spans="2:18">
      <c r="B40" t="s">
        <v>294</v>
      </c>
      <c r="C40" t="s">
        <v>295</v>
      </c>
      <c r="D40" t="s">
        <v>123</v>
      </c>
      <c r="E40" t="s">
        <v>296</v>
      </c>
      <c r="F40" t="s">
        <v>297</v>
      </c>
      <c r="G40" t="s">
        <v>298</v>
      </c>
      <c r="H40" s="77">
        <v>8.56</v>
      </c>
      <c r="I40" t="s">
        <v>106</v>
      </c>
      <c r="J40" s="78">
        <v>2.75E-2</v>
      </c>
      <c r="K40" s="78">
        <v>1.5800000000000002E-2</v>
      </c>
      <c r="L40" s="77">
        <v>6200000</v>
      </c>
      <c r="M40" s="77">
        <v>111.22620218548387</v>
      </c>
      <c r="N40" s="77">
        <v>0</v>
      </c>
      <c r="O40" s="77">
        <v>23729.220426655502</v>
      </c>
      <c r="P40" s="78">
        <v>3.0999999999999999E-3</v>
      </c>
      <c r="Q40" s="78">
        <v>2.12E-2</v>
      </c>
      <c r="R40" s="78">
        <v>4.5999999999999999E-3</v>
      </c>
    </row>
    <row r="41" spans="2:18">
      <c r="B41" t="s">
        <v>299</v>
      </c>
      <c r="C41" t="s">
        <v>300</v>
      </c>
      <c r="D41" t="s">
        <v>123</v>
      </c>
      <c r="E41" t="s">
        <v>296</v>
      </c>
      <c r="F41" t="s">
        <v>297</v>
      </c>
      <c r="G41" t="s">
        <v>298</v>
      </c>
      <c r="H41" s="77">
        <v>18.600000000000001</v>
      </c>
      <c r="I41" t="s">
        <v>106</v>
      </c>
      <c r="J41" s="78">
        <v>3.8800000000000001E-2</v>
      </c>
      <c r="K41" s="78">
        <v>2.86E-2</v>
      </c>
      <c r="L41" s="77">
        <v>3670000</v>
      </c>
      <c r="M41" s="77">
        <v>121.22969398910082</v>
      </c>
      <c r="N41" s="77">
        <v>0</v>
      </c>
      <c r="O41" s="77">
        <v>15309.4555365054</v>
      </c>
      <c r="P41" s="78">
        <v>1.8E-3</v>
      </c>
      <c r="Q41" s="78">
        <v>1.37E-2</v>
      </c>
      <c r="R41" s="78">
        <v>2.8999999999999998E-3</v>
      </c>
    </row>
    <row r="42" spans="2:18">
      <c r="B42" s="79" t="s">
        <v>301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209</v>
      </c>
      <c r="C43" t="s">
        <v>209</v>
      </c>
      <c r="D43" s="16"/>
      <c r="E43" t="s">
        <v>209</v>
      </c>
      <c r="H43" s="77">
        <v>0</v>
      </c>
      <c r="I43" t="s">
        <v>209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302</v>
      </c>
      <c r="C44" s="16"/>
      <c r="D44" s="16"/>
    </row>
    <row r="45" spans="2:18">
      <c r="B45" t="s">
        <v>303</v>
      </c>
      <c r="C45" s="16"/>
      <c r="D45" s="16"/>
    </row>
    <row r="46" spans="2:18">
      <c r="B46" t="s">
        <v>304</v>
      </c>
      <c r="C46" s="16"/>
      <c r="D46" s="16"/>
    </row>
    <row r="47" spans="2:18">
      <c r="B47" t="s">
        <v>305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1420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1154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1155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676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239</v>
      </c>
      <c r="D26" s="16"/>
    </row>
    <row r="27" spans="2:23">
      <c r="B27" t="s">
        <v>302</v>
      </c>
      <c r="D27" s="16"/>
    </row>
    <row r="28" spans="2:23">
      <c r="B28" t="s">
        <v>303</v>
      </c>
      <c r="D28" s="16"/>
    </row>
    <row r="29" spans="2:23">
      <c r="B29" t="s">
        <v>304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1420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239</v>
      </c>
      <c r="C24" s="16"/>
      <c r="D24" s="16"/>
      <c r="E24" s="16"/>
      <c r="F24" s="16"/>
      <c r="G24" s="16"/>
    </row>
    <row r="25" spans="2:21">
      <c r="B25" t="s">
        <v>302</v>
      </c>
      <c r="C25" s="16"/>
      <c r="D25" s="16"/>
      <c r="E25" s="16"/>
      <c r="F25" s="16"/>
      <c r="G25" s="16"/>
    </row>
    <row r="26" spans="2:21">
      <c r="B26" t="s">
        <v>303</v>
      </c>
      <c r="C26" s="16"/>
      <c r="D26" s="16"/>
      <c r="E26" s="16"/>
      <c r="F26" s="16"/>
      <c r="G26" s="16"/>
    </row>
    <row r="27" spans="2:21">
      <c r="B27" t="s">
        <v>304</v>
      </c>
      <c r="C27" s="16"/>
      <c r="D27" s="16"/>
      <c r="E27" s="16"/>
      <c r="F27" s="16"/>
      <c r="G27" s="16"/>
    </row>
    <row r="28" spans="2:21">
      <c r="B28" t="s">
        <v>305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1420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3.79</v>
      </c>
      <c r="L11" s="7"/>
      <c r="M11" s="7"/>
      <c r="N11" s="76">
        <v>2.5600000000000001E-2</v>
      </c>
      <c r="O11" s="75">
        <v>1208507329.1300001</v>
      </c>
      <c r="P11" s="33"/>
      <c r="Q11" s="75">
        <v>9106.2798600000006</v>
      </c>
      <c r="R11" s="75">
        <v>1284700.2275376325</v>
      </c>
      <c r="S11" s="7"/>
      <c r="T11" s="76">
        <v>1</v>
      </c>
      <c r="U11" s="76">
        <v>0.24660000000000001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5">
        <v>3.72</v>
      </c>
      <c r="N12" s="80">
        <v>2.5399999999999999E-2</v>
      </c>
      <c r="O12" s="81">
        <v>1206257329.1300001</v>
      </c>
      <c r="Q12" s="81">
        <v>9106.2798600000006</v>
      </c>
      <c r="R12" s="81">
        <v>1274302.95041272</v>
      </c>
      <c r="T12" s="80">
        <v>0.9919</v>
      </c>
      <c r="U12" s="80">
        <v>0.24460000000000001</v>
      </c>
    </row>
    <row r="13" spans="2:66">
      <c r="B13" s="79" t="s">
        <v>306</v>
      </c>
      <c r="C13" s="16"/>
      <c r="D13" s="16"/>
      <c r="E13" s="16"/>
      <c r="F13" s="16"/>
      <c r="K13" s="85">
        <v>4.09</v>
      </c>
      <c r="N13" s="80">
        <v>1.7000000000000001E-2</v>
      </c>
      <c r="O13" s="81">
        <v>729038277.36000001</v>
      </c>
      <c r="Q13" s="81">
        <v>4448.3648700000003</v>
      </c>
      <c r="R13" s="81">
        <v>793845.36379305099</v>
      </c>
      <c r="T13" s="80">
        <v>0.6179</v>
      </c>
      <c r="U13" s="80">
        <v>0.15240000000000001</v>
      </c>
    </row>
    <row r="14" spans="2:66">
      <c r="B14" t="s">
        <v>310</v>
      </c>
      <c r="C14" t="s">
        <v>311</v>
      </c>
      <c r="D14" t="s">
        <v>100</v>
      </c>
      <c r="E14" t="s">
        <v>123</v>
      </c>
      <c r="F14" t="s">
        <v>312</v>
      </c>
      <c r="G14" t="s">
        <v>313</v>
      </c>
      <c r="H14" t="s">
        <v>314</v>
      </c>
      <c r="I14" t="s">
        <v>315</v>
      </c>
      <c r="J14" t="s">
        <v>316</v>
      </c>
      <c r="K14" s="86">
        <v>4.9400000000000004</v>
      </c>
      <c r="L14" t="s">
        <v>102</v>
      </c>
      <c r="M14" s="78">
        <v>1E-3</v>
      </c>
      <c r="N14" s="78">
        <v>1.6999999999999999E-3</v>
      </c>
      <c r="O14" s="77">
        <v>46957000</v>
      </c>
      <c r="P14" s="77">
        <v>99.06</v>
      </c>
      <c r="Q14" s="77">
        <v>0</v>
      </c>
      <c r="R14" s="77">
        <v>46515.604200000002</v>
      </c>
      <c r="S14" s="78">
        <v>3.1300000000000001E-2</v>
      </c>
      <c r="T14" s="78">
        <v>3.6200000000000003E-2</v>
      </c>
      <c r="U14" s="78">
        <v>8.8999999999999999E-3</v>
      </c>
    </row>
    <row r="15" spans="2:66">
      <c r="B15" t="s">
        <v>317</v>
      </c>
      <c r="C15" t="s">
        <v>318</v>
      </c>
      <c r="D15" t="s">
        <v>100</v>
      </c>
      <c r="E15" t="s">
        <v>123</v>
      </c>
      <c r="F15" t="s">
        <v>312</v>
      </c>
      <c r="G15" t="s">
        <v>313</v>
      </c>
      <c r="H15" t="s">
        <v>314</v>
      </c>
      <c r="I15" t="s">
        <v>315</v>
      </c>
      <c r="J15" t="s">
        <v>319</v>
      </c>
      <c r="K15" s="86">
        <v>2.71</v>
      </c>
      <c r="L15" t="s">
        <v>102</v>
      </c>
      <c r="M15" s="78">
        <v>5.0000000000000001E-3</v>
      </c>
      <c r="N15" s="78">
        <v>3.0999999999999999E-3</v>
      </c>
      <c r="O15" s="77">
        <v>17158000</v>
      </c>
      <c r="P15" s="77">
        <v>100.74</v>
      </c>
      <c r="Q15" s="77">
        <v>0</v>
      </c>
      <c r="R15" s="77">
        <v>17284.9692</v>
      </c>
      <c r="S15" s="78">
        <v>5.0599999999999999E-2</v>
      </c>
      <c r="T15" s="78">
        <v>1.35E-2</v>
      </c>
      <c r="U15" s="78">
        <v>3.3E-3</v>
      </c>
    </row>
    <row r="16" spans="2:66">
      <c r="B16" t="s">
        <v>320</v>
      </c>
      <c r="C16" t="s">
        <v>321</v>
      </c>
      <c r="D16" t="s">
        <v>100</v>
      </c>
      <c r="E16" t="s">
        <v>123</v>
      </c>
      <c r="F16" t="s">
        <v>322</v>
      </c>
      <c r="G16" t="s">
        <v>313</v>
      </c>
      <c r="H16" t="s">
        <v>314</v>
      </c>
      <c r="I16" t="s">
        <v>315</v>
      </c>
      <c r="J16" t="s">
        <v>323</v>
      </c>
      <c r="K16" s="86">
        <v>4.67</v>
      </c>
      <c r="L16" t="s">
        <v>102</v>
      </c>
      <c r="M16" s="78">
        <v>8.3000000000000001E-3</v>
      </c>
      <c r="N16" s="78">
        <v>1E-3</v>
      </c>
      <c r="O16" s="77">
        <v>4550000</v>
      </c>
      <c r="P16" s="77">
        <v>103.67</v>
      </c>
      <c r="Q16" s="77">
        <v>0</v>
      </c>
      <c r="R16" s="77">
        <v>4716.9849999999997</v>
      </c>
      <c r="S16" s="78">
        <v>3.5000000000000001E-3</v>
      </c>
      <c r="T16" s="78">
        <v>3.7000000000000002E-3</v>
      </c>
      <c r="U16" s="78">
        <v>8.9999999999999998E-4</v>
      </c>
    </row>
    <row r="17" spans="2:21">
      <c r="B17" t="s">
        <v>324</v>
      </c>
      <c r="C17" t="s">
        <v>325</v>
      </c>
      <c r="D17" t="s">
        <v>100</v>
      </c>
      <c r="E17" t="s">
        <v>123</v>
      </c>
      <c r="F17" t="s">
        <v>322</v>
      </c>
      <c r="G17" t="s">
        <v>313</v>
      </c>
      <c r="H17" t="s">
        <v>1421</v>
      </c>
      <c r="I17" t="s">
        <v>150</v>
      </c>
      <c r="J17" t="s">
        <v>326</v>
      </c>
      <c r="K17" s="86">
        <v>2.9</v>
      </c>
      <c r="L17" t="s">
        <v>102</v>
      </c>
      <c r="M17" s="78">
        <v>0.01</v>
      </c>
      <c r="N17" s="78">
        <v>3.5000000000000001E-3</v>
      </c>
      <c r="O17" s="77">
        <v>25000000</v>
      </c>
      <c r="P17" s="77">
        <v>101.76</v>
      </c>
      <c r="Q17" s="77">
        <v>0</v>
      </c>
      <c r="R17" s="77">
        <v>25440</v>
      </c>
      <c r="S17" s="78">
        <v>1.0800000000000001E-2</v>
      </c>
      <c r="T17" s="78">
        <v>1.9800000000000002E-2</v>
      </c>
      <c r="U17" s="78">
        <v>4.8999999999999998E-3</v>
      </c>
    </row>
    <row r="18" spans="2:21">
      <c r="B18" t="s">
        <v>327</v>
      </c>
      <c r="C18" t="s">
        <v>328</v>
      </c>
      <c r="D18" t="s">
        <v>100</v>
      </c>
      <c r="E18" t="s">
        <v>123</v>
      </c>
      <c r="F18" t="s">
        <v>329</v>
      </c>
      <c r="G18" t="s">
        <v>313</v>
      </c>
      <c r="H18" t="s">
        <v>314</v>
      </c>
      <c r="I18" t="s">
        <v>315</v>
      </c>
      <c r="J18" t="s">
        <v>330</v>
      </c>
      <c r="K18" s="86">
        <v>0.83</v>
      </c>
      <c r="L18" t="s">
        <v>102</v>
      </c>
      <c r="M18" s="78">
        <v>0.04</v>
      </c>
      <c r="N18" s="78">
        <v>1.35E-2</v>
      </c>
      <c r="O18" s="77">
        <v>10100000</v>
      </c>
      <c r="P18" s="77">
        <v>104.4</v>
      </c>
      <c r="Q18" s="77">
        <v>0</v>
      </c>
      <c r="R18" s="77">
        <v>10544.4</v>
      </c>
      <c r="S18" s="78">
        <v>4.8999999999999998E-3</v>
      </c>
      <c r="T18" s="78">
        <v>8.2000000000000007E-3</v>
      </c>
      <c r="U18" s="78">
        <v>2E-3</v>
      </c>
    </row>
    <row r="19" spans="2:21">
      <c r="B19" t="s">
        <v>331</v>
      </c>
      <c r="C19" t="s">
        <v>332</v>
      </c>
      <c r="D19" t="s">
        <v>100</v>
      </c>
      <c r="E19" t="s">
        <v>123</v>
      </c>
      <c r="F19" t="s">
        <v>333</v>
      </c>
      <c r="G19" t="s">
        <v>1413</v>
      </c>
      <c r="H19" t="s">
        <v>314</v>
      </c>
      <c r="I19" t="s">
        <v>315</v>
      </c>
      <c r="J19" t="s">
        <v>334</v>
      </c>
      <c r="K19" s="86">
        <v>5.24</v>
      </c>
      <c r="L19" t="s">
        <v>102</v>
      </c>
      <c r="M19" s="78">
        <v>1E-3</v>
      </c>
      <c r="N19" s="78">
        <v>1E-3</v>
      </c>
      <c r="O19" s="77">
        <v>15766000</v>
      </c>
      <c r="P19" s="77">
        <v>100</v>
      </c>
      <c r="Q19" s="77">
        <v>0</v>
      </c>
      <c r="R19" s="77">
        <v>15766</v>
      </c>
      <c r="S19" s="78">
        <v>0.03</v>
      </c>
      <c r="T19" s="78">
        <v>1.23E-2</v>
      </c>
      <c r="U19" s="78">
        <v>3.0000000000000001E-3</v>
      </c>
    </row>
    <row r="20" spans="2:21">
      <c r="B20" t="s">
        <v>335</v>
      </c>
      <c r="C20" t="s">
        <v>336</v>
      </c>
      <c r="D20" t="s">
        <v>100</v>
      </c>
      <c r="E20" t="s">
        <v>123</v>
      </c>
      <c r="F20" t="s">
        <v>333</v>
      </c>
      <c r="G20" t="s">
        <v>1413</v>
      </c>
      <c r="H20" t="s">
        <v>314</v>
      </c>
      <c r="I20" t="s">
        <v>315</v>
      </c>
      <c r="J20" t="s">
        <v>334</v>
      </c>
      <c r="K20" s="86">
        <v>15.25</v>
      </c>
      <c r="L20" t="s">
        <v>102</v>
      </c>
      <c r="M20" s="78">
        <v>2.07E-2</v>
      </c>
      <c r="N20" s="78">
        <v>6.1999999999999998E-3</v>
      </c>
      <c r="O20" s="77">
        <v>13151000</v>
      </c>
      <c r="P20" s="77">
        <v>124</v>
      </c>
      <c r="Q20" s="77">
        <v>0</v>
      </c>
      <c r="R20" s="77">
        <v>16307.24</v>
      </c>
      <c r="S20" s="78">
        <v>8.8999999999999999E-3</v>
      </c>
      <c r="T20" s="78">
        <v>1.2699999999999999E-2</v>
      </c>
      <c r="U20" s="78">
        <v>3.0999999999999999E-3</v>
      </c>
    </row>
    <row r="21" spans="2:21">
      <c r="B21" t="s">
        <v>337</v>
      </c>
      <c r="C21" t="s">
        <v>338</v>
      </c>
      <c r="D21" t="s">
        <v>100</v>
      </c>
      <c r="E21" t="s">
        <v>123</v>
      </c>
      <c r="F21" t="s">
        <v>339</v>
      </c>
      <c r="G21" t="s">
        <v>313</v>
      </c>
      <c r="H21" t="s">
        <v>314</v>
      </c>
      <c r="I21" t="s">
        <v>315</v>
      </c>
      <c r="J21" t="s">
        <v>340</v>
      </c>
      <c r="K21" s="86">
        <v>1.79</v>
      </c>
      <c r="L21" t="s">
        <v>102</v>
      </c>
      <c r="M21" s="78">
        <v>0.05</v>
      </c>
      <c r="N21" s="78">
        <v>8.2000000000000007E-3</v>
      </c>
      <c r="O21" s="77">
        <v>28305947</v>
      </c>
      <c r="P21" s="77">
        <v>111.95</v>
      </c>
      <c r="Q21" s="77">
        <v>0</v>
      </c>
      <c r="R21" s="77">
        <v>31688.507666500002</v>
      </c>
      <c r="S21" s="78">
        <v>8.9999999999999993E-3</v>
      </c>
      <c r="T21" s="78">
        <v>2.47E-2</v>
      </c>
      <c r="U21" s="78">
        <v>6.1000000000000004E-3</v>
      </c>
    </row>
    <row r="22" spans="2:21">
      <c r="B22" t="s">
        <v>341</v>
      </c>
      <c r="C22" t="s">
        <v>342</v>
      </c>
      <c r="D22" t="s">
        <v>100</v>
      </c>
      <c r="E22" t="s">
        <v>123</v>
      </c>
      <c r="F22" t="s">
        <v>339</v>
      </c>
      <c r="G22" t="s">
        <v>313</v>
      </c>
      <c r="H22" t="s">
        <v>314</v>
      </c>
      <c r="I22" t="s">
        <v>315</v>
      </c>
      <c r="J22" t="s">
        <v>343</v>
      </c>
      <c r="K22" s="86">
        <v>4.03</v>
      </c>
      <c r="L22" t="s">
        <v>102</v>
      </c>
      <c r="M22" s="78">
        <v>6.0000000000000001E-3</v>
      </c>
      <c r="N22" s="78">
        <v>3.0999999999999999E-3</v>
      </c>
      <c r="O22" s="77">
        <v>24300000.18</v>
      </c>
      <c r="P22" s="77">
        <v>102.35</v>
      </c>
      <c r="Q22" s="77">
        <v>0</v>
      </c>
      <c r="R22" s="77">
        <v>24871.05018423</v>
      </c>
      <c r="S22" s="78">
        <v>1.37E-2</v>
      </c>
      <c r="T22" s="78">
        <v>1.9400000000000001E-2</v>
      </c>
      <c r="U22" s="78">
        <v>4.7999999999999996E-3</v>
      </c>
    </row>
    <row r="23" spans="2:21">
      <c r="B23" t="s">
        <v>344</v>
      </c>
      <c r="C23" t="s">
        <v>345</v>
      </c>
      <c r="D23" t="s">
        <v>100</v>
      </c>
      <c r="E23" t="s">
        <v>123</v>
      </c>
      <c r="F23" t="s">
        <v>339</v>
      </c>
      <c r="G23" t="s">
        <v>313</v>
      </c>
      <c r="H23" t="s">
        <v>314</v>
      </c>
      <c r="I23" t="s">
        <v>315</v>
      </c>
      <c r="J23" t="s">
        <v>346</v>
      </c>
      <c r="K23" s="86">
        <v>4.99</v>
      </c>
      <c r="L23" t="s">
        <v>102</v>
      </c>
      <c r="M23" s="78">
        <v>1.7500000000000002E-2</v>
      </c>
      <c r="N23" s="78">
        <v>2.5000000000000001E-3</v>
      </c>
      <c r="O23" s="77">
        <v>54954604</v>
      </c>
      <c r="P23" s="77">
        <v>108.47</v>
      </c>
      <c r="Q23" s="77">
        <v>0</v>
      </c>
      <c r="R23" s="77">
        <v>59609.258958799997</v>
      </c>
      <c r="S23" s="78">
        <v>1.21E-2</v>
      </c>
      <c r="T23" s="78">
        <v>4.6399999999999997E-2</v>
      </c>
      <c r="U23" s="78">
        <v>1.14E-2</v>
      </c>
    </row>
    <row r="24" spans="2:21">
      <c r="B24" t="s">
        <v>347</v>
      </c>
      <c r="C24" t="s">
        <v>348</v>
      </c>
      <c r="D24" t="s">
        <v>100</v>
      </c>
      <c r="E24" t="s">
        <v>123</v>
      </c>
      <c r="F24" t="s">
        <v>349</v>
      </c>
      <c r="G24" t="s">
        <v>313</v>
      </c>
      <c r="H24" t="s">
        <v>350</v>
      </c>
      <c r="I24" t="s">
        <v>315</v>
      </c>
      <c r="J24" t="s">
        <v>351</v>
      </c>
      <c r="K24" s="86">
        <v>1.04</v>
      </c>
      <c r="L24" t="s">
        <v>102</v>
      </c>
      <c r="M24" s="78">
        <v>4.7500000000000001E-2</v>
      </c>
      <c r="N24" s="78">
        <v>1.44E-2</v>
      </c>
      <c r="O24" s="77">
        <v>900000.13</v>
      </c>
      <c r="P24" s="77">
        <v>127.41</v>
      </c>
      <c r="Q24" s="77">
        <v>0</v>
      </c>
      <c r="R24" s="77">
        <v>1146.6901656330001</v>
      </c>
      <c r="S24" s="78">
        <v>4.1000000000000003E-3</v>
      </c>
      <c r="T24" s="78">
        <v>8.9999999999999998E-4</v>
      </c>
      <c r="U24" s="78">
        <v>2.0000000000000001E-4</v>
      </c>
    </row>
    <row r="25" spans="2:21">
      <c r="B25" t="s">
        <v>352</v>
      </c>
      <c r="C25" t="s">
        <v>353</v>
      </c>
      <c r="D25" t="s">
        <v>100</v>
      </c>
      <c r="E25" t="s">
        <v>123</v>
      </c>
      <c r="F25" t="s">
        <v>322</v>
      </c>
      <c r="G25" t="s">
        <v>313</v>
      </c>
      <c r="H25" t="s">
        <v>350</v>
      </c>
      <c r="I25" t="s">
        <v>315</v>
      </c>
      <c r="J25" t="s">
        <v>354</v>
      </c>
      <c r="K25" s="86">
        <v>0.11</v>
      </c>
      <c r="L25" t="s">
        <v>102</v>
      </c>
      <c r="M25" s="78">
        <v>3.4000000000000002E-2</v>
      </c>
      <c r="N25" s="78">
        <v>5.91E-2</v>
      </c>
      <c r="O25" s="77">
        <v>30885005</v>
      </c>
      <c r="P25" s="77">
        <v>106.11</v>
      </c>
      <c r="Q25" s="77">
        <v>0</v>
      </c>
      <c r="R25" s="77">
        <v>32772.078805500001</v>
      </c>
      <c r="S25" s="78">
        <v>3.4599999999999999E-2</v>
      </c>
      <c r="T25" s="78">
        <v>2.5499999999999998E-2</v>
      </c>
      <c r="U25" s="78">
        <v>6.3E-3</v>
      </c>
    </row>
    <row r="26" spans="2:21">
      <c r="B26" t="s">
        <v>355</v>
      </c>
      <c r="C26" t="s">
        <v>356</v>
      </c>
      <c r="D26" t="s">
        <v>100</v>
      </c>
      <c r="E26" t="s">
        <v>123</v>
      </c>
      <c r="F26" t="s">
        <v>357</v>
      </c>
      <c r="G26" t="s">
        <v>1410</v>
      </c>
      <c r="H26" t="s">
        <v>359</v>
      </c>
      <c r="I26" t="s">
        <v>150</v>
      </c>
      <c r="J26" t="s">
        <v>360</v>
      </c>
      <c r="K26" s="86">
        <v>4.79</v>
      </c>
      <c r="L26" t="s">
        <v>102</v>
      </c>
      <c r="M26" s="78">
        <v>8.3000000000000001E-3</v>
      </c>
      <c r="N26" s="78">
        <v>4.0000000000000002E-4</v>
      </c>
      <c r="O26" s="77">
        <v>16513500</v>
      </c>
      <c r="P26" s="77">
        <v>105</v>
      </c>
      <c r="Q26" s="77">
        <v>0</v>
      </c>
      <c r="R26" s="77">
        <v>17339.174999999999</v>
      </c>
      <c r="S26" s="78">
        <v>1.0800000000000001E-2</v>
      </c>
      <c r="T26" s="78">
        <v>1.35E-2</v>
      </c>
      <c r="U26" s="78">
        <v>3.3E-3</v>
      </c>
    </row>
    <row r="27" spans="2:21">
      <c r="B27" t="s">
        <v>361</v>
      </c>
      <c r="C27" t="s">
        <v>362</v>
      </c>
      <c r="D27" t="s">
        <v>100</v>
      </c>
      <c r="E27" t="s">
        <v>123</v>
      </c>
      <c r="F27" t="s">
        <v>363</v>
      </c>
      <c r="G27" t="s">
        <v>1410</v>
      </c>
      <c r="H27" t="s">
        <v>359</v>
      </c>
      <c r="I27" t="s">
        <v>150</v>
      </c>
      <c r="J27" t="s">
        <v>364</v>
      </c>
      <c r="K27" s="86">
        <v>4.84</v>
      </c>
      <c r="L27" t="s">
        <v>102</v>
      </c>
      <c r="M27" s="78">
        <v>1.34E-2</v>
      </c>
      <c r="N27" s="78">
        <v>8.2000000000000007E-3</v>
      </c>
      <c r="O27" s="77">
        <v>19788822.559999999</v>
      </c>
      <c r="P27" s="77">
        <v>104.18</v>
      </c>
      <c r="Q27" s="77">
        <v>0</v>
      </c>
      <c r="R27" s="77">
        <v>20615.995343007999</v>
      </c>
      <c r="S27" s="78">
        <v>5.4000000000000003E-3</v>
      </c>
      <c r="T27" s="78">
        <v>1.6E-2</v>
      </c>
      <c r="U27" s="78">
        <v>4.0000000000000001E-3</v>
      </c>
    </row>
    <row r="28" spans="2:21">
      <c r="B28" t="s">
        <v>365</v>
      </c>
      <c r="C28" t="s">
        <v>366</v>
      </c>
      <c r="D28" t="s">
        <v>100</v>
      </c>
      <c r="E28" t="s">
        <v>123</v>
      </c>
      <c r="F28" t="s">
        <v>339</v>
      </c>
      <c r="G28" t="s">
        <v>313</v>
      </c>
      <c r="H28" t="s">
        <v>350</v>
      </c>
      <c r="I28" t="s">
        <v>315</v>
      </c>
      <c r="J28" t="s">
        <v>367</v>
      </c>
      <c r="K28" s="86">
        <v>1.1599999999999999</v>
      </c>
      <c r="L28" t="s">
        <v>102</v>
      </c>
      <c r="M28" s="78">
        <v>0.04</v>
      </c>
      <c r="N28" s="78">
        <v>1.0500000000000001E-2</v>
      </c>
      <c r="O28" s="77">
        <v>18849275.25</v>
      </c>
      <c r="P28" s="77">
        <v>111</v>
      </c>
      <c r="Q28" s="77">
        <v>0</v>
      </c>
      <c r="R28" s="77">
        <v>20922.6955275</v>
      </c>
      <c r="S28" s="78">
        <v>8.6999999999999994E-3</v>
      </c>
      <c r="T28" s="78">
        <v>1.6299999999999999E-2</v>
      </c>
      <c r="U28" s="78">
        <v>4.0000000000000001E-3</v>
      </c>
    </row>
    <row r="29" spans="2:21">
      <c r="B29" t="s">
        <v>368</v>
      </c>
      <c r="C29" t="s">
        <v>369</v>
      </c>
      <c r="D29" t="s">
        <v>100</v>
      </c>
      <c r="E29" t="s">
        <v>123</v>
      </c>
      <c r="F29" t="s">
        <v>370</v>
      </c>
      <c r="G29" t="s">
        <v>1410</v>
      </c>
      <c r="H29" t="s">
        <v>371</v>
      </c>
      <c r="I29" t="s">
        <v>315</v>
      </c>
      <c r="J29" t="s">
        <v>372</v>
      </c>
      <c r="K29" s="86">
        <v>3.97</v>
      </c>
      <c r="L29" t="s">
        <v>102</v>
      </c>
      <c r="M29" s="78">
        <v>2.3400000000000001E-2</v>
      </c>
      <c r="N29" s="78">
        <v>1.09E-2</v>
      </c>
      <c r="O29" s="77">
        <v>18022165.640000001</v>
      </c>
      <c r="P29" s="77">
        <v>106.4</v>
      </c>
      <c r="Q29" s="77">
        <v>0</v>
      </c>
      <c r="R29" s="77">
        <v>19175.584240960001</v>
      </c>
      <c r="S29" s="78">
        <v>5.1000000000000004E-3</v>
      </c>
      <c r="T29" s="78">
        <v>1.49E-2</v>
      </c>
      <c r="U29" s="78">
        <v>3.7000000000000002E-3</v>
      </c>
    </row>
    <row r="30" spans="2:21">
      <c r="B30" t="s">
        <v>373</v>
      </c>
      <c r="C30" t="s">
        <v>374</v>
      </c>
      <c r="D30" t="s">
        <v>100</v>
      </c>
      <c r="E30" t="s">
        <v>123</v>
      </c>
      <c r="F30" t="s">
        <v>375</v>
      </c>
      <c r="G30" t="s">
        <v>1410</v>
      </c>
      <c r="H30" t="s">
        <v>371</v>
      </c>
      <c r="I30" t="s">
        <v>315</v>
      </c>
      <c r="J30" t="s">
        <v>376</v>
      </c>
      <c r="K30" s="86">
        <v>1.24</v>
      </c>
      <c r="L30" t="s">
        <v>102</v>
      </c>
      <c r="M30" s="78">
        <v>4.8000000000000001E-2</v>
      </c>
      <c r="N30" s="78">
        <v>7.7999999999999996E-3</v>
      </c>
      <c r="O30" s="77">
        <v>4260000.21</v>
      </c>
      <c r="P30" s="77">
        <v>108.29</v>
      </c>
      <c r="Q30" s="77">
        <v>0</v>
      </c>
      <c r="R30" s="77">
        <v>4613.1542274089998</v>
      </c>
      <c r="S30" s="78">
        <v>5.1999999999999998E-3</v>
      </c>
      <c r="T30" s="78">
        <v>3.5999999999999999E-3</v>
      </c>
      <c r="U30" s="78">
        <v>8.9999999999999998E-4</v>
      </c>
    </row>
    <row r="31" spans="2:21">
      <c r="B31" t="s">
        <v>377</v>
      </c>
      <c r="C31" t="s">
        <v>378</v>
      </c>
      <c r="D31" t="s">
        <v>100</v>
      </c>
      <c r="E31" t="s">
        <v>123</v>
      </c>
      <c r="F31" t="s">
        <v>375</v>
      </c>
      <c r="G31" t="s">
        <v>1410</v>
      </c>
      <c r="H31" t="s">
        <v>371</v>
      </c>
      <c r="I31" t="s">
        <v>315</v>
      </c>
      <c r="J31" t="s">
        <v>379</v>
      </c>
      <c r="K31" s="86">
        <v>0.25</v>
      </c>
      <c r="L31" t="s">
        <v>102</v>
      </c>
      <c r="M31" s="78">
        <v>4.9000000000000002E-2</v>
      </c>
      <c r="N31" s="78">
        <v>2.2599999999999999E-2</v>
      </c>
      <c r="O31" s="77">
        <v>3145960.75</v>
      </c>
      <c r="P31" s="77">
        <v>113</v>
      </c>
      <c r="Q31" s="77">
        <v>0</v>
      </c>
      <c r="R31" s="77">
        <v>3554.9356475</v>
      </c>
      <c r="S31" s="78">
        <v>3.1800000000000002E-2</v>
      </c>
      <c r="T31" s="78">
        <v>2.8E-3</v>
      </c>
      <c r="U31" s="78">
        <v>6.9999999999999999E-4</v>
      </c>
    </row>
    <row r="32" spans="2:21">
      <c r="B32" t="s">
        <v>380</v>
      </c>
      <c r="C32" t="s">
        <v>381</v>
      </c>
      <c r="D32" t="s">
        <v>100</v>
      </c>
      <c r="E32" t="s">
        <v>123</v>
      </c>
      <c r="F32" t="s">
        <v>375</v>
      </c>
      <c r="G32" t="s">
        <v>1410</v>
      </c>
      <c r="H32" t="s">
        <v>371</v>
      </c>
      <c r="I32" t="s">
        <v>315</v>
      </c>
      <c r="J32" t="s">
        <v>382</v>
      </c>
      <c r="K32" s="86">
        <v>7.14</v>
      </c>
      <c r="L32" t="s">
        <v>102</v>
      </c>
      <c r="M32" s="78">
        <v>1.14E-2</v>
      </c>
      <c r="N32" s="78">
        <v>1.2699999999999999E-2</v>
      </c>
      <c r="O32" s="77">
        <v>13000000</v>
      </c>
      <c r="P32" s="77">
        <v>99.05</v>
      </c>
      <c r="Q32" s="77">
        <v>148.19999999999999</v>
      </c>
      <c r="R32" s="77">
        <v>13024.7</v>
      </c>
      <c r="S32" s="78">
        <v>6.3E-3</v>
      </c>
      <c r="T32" s="78">
        <v>1.01E-2</v>
      </c>
      <c r="U32" s="78">
        <v>2.5000000000000001E-3</v>
      </c>
    </row>
    <row r="33" spans="2:21">
      <c r="B33" t="s">
        <v>383</v>
      </c>
      <c r="C33" t="s">
        <v>384</v>
      </c>
      <c r="D33" t="s">
        <v>100</v>
      </c>
      <c r="E33" t="s">
        <v>123</v>
      </c>
      <c r="F33" t="s">
        <v>385</v>
      </c>
      <c r="G33" t="s">
        <v>1410</v>
      </c>
      <c r="H33" t="s">
        <v>371</v>
      </c>
      <c r="I33" t="s">
        <v>315</v>
      </c>
      <c r="J33" t="s">
        <v>386</v>
      </c>
      <c r="K33" s="86">
        <v>2.88</v>
      </c>
      <c r="L33" t="s">
        <v>102</v>
      </c>
      <c r="M33" s="78">
        <v>4.7500000000000001E-2</v>
      </c>
      <c r="N33" s="78">
        <v>9.1000000000000004E-3</v>
      </c>
      <c r="O33" s="77">
        <v>6900000</v>
      </c>
      <c r="P33" s="77">
        <v>135.05000000000001</v>
      </c>
      <c r="Q33" s="77">
        <v>0</v>
      </c>
      <c r="R33" s="77">
        <v>9318.4500000000007</v>
      </c>
      <c r="S33" s="78">
        <v>3.7000000000000002E-3</v>
      </c>
      <c r="T33" s="78">
        <v>7.3000000000000001E-3</v>
      </c>
      <c r="U33" s="78">
        <v>1.8E-3</v>
      </c>
    </row>
    <row r="34" spans="2:21">
      <c r="B34" t="s">
        <v>387</v>
      </c>
      <c r="C34" t="s">
        <v>388</v>
      </c>
      <c r="D34" t="s">
        <v>100</v>
      </c>
      <c r="E34" t="s">
        <v>123</v>
      </c>
      <c r="F34" t="s">
        <v>385</v>
      </c>
      <c r="G34" t="s">
        <v>1410</v>
      </c>
      <c r="H34" t="s">
        <v>371</v>
      </c>
      <c r="I34" t="s">
        <v>315</v>
      </c>
      <c r="J34" t="s">
        <v>389</v>
      </c>
      <c r="K34" s="86">
        <v>5.0999999999999996</v>
      </c>
      <c r="L34" t="s">
        <v>102</v>
      </c>
      <c r="M34" s="78">
        <v>5.0000000000000001E-3</v>
      </c>
      <c r="N34" s="78">
        <v>8.2000000000000007E-3</v>
      </c>
      <c r="O34" s="77">
        <v>16000000</v>
      </c>
      <c r="P34" s="77">
        <v>98.49</v>
      </c>
      <c r="Q34" s="77">
        <v>0</v>
      </c>
      <c r="R34" s="77">
        <v>15758.4</v>
      </c>
      <c r="S34" s="78">
        <v>1.43E-2</v>
      </c>
      <c r="T34" s="78">
        <v>1.23E-2</v>
      </c>
      <c r="U34" s="78">
        <v>3.0000000000000001E-3</v>
      </c>
    </row>
    <row r="35" spans="2:21">
      <c r="B35" t="s">
        <v>390</v>
      </c>
      <c r="C35" t="s">
        <v>391</v>
      </c>
      <c r="D35" t="s">
        <v>100</v>
      </c>
      <c r="E35" t="s">
        <v>123</v>
      </c>
      <c r="F35" t="s">
        <v>392</v>
      </c>
      <c r="G35" t="s">
        <v>393</v>
      </c>
      <c r="H35" t="s">
        <v>371</v>
      </c>
      <c r="I35" t="s">
        <v>315</v>
      </c>
      <c r="J35" t="s">
        <v>394</v>
      </c>
      <c r="K35" s="86">
        <v>0.73</v>
      </c>
      <c r="L35" t="s">
        <v>102</v>
      </c>
      <c r="M35" s="78">
        <v>4.65E-2</v>
      </c>
      <c r="N35" s="78">
        <v>1.9099999999999999E-2</v>
      </c>
      <c r="O35" s="77">
        <v>2828416.62</v>
      </c>
      <c r="P35" s="77">
        <v>127.2</v>
      </c>
      <c r="Q35" s="77">
        <v>0</v>
      </c>
      <c r="R35" s="77">
        <v>3597.7459406399998</v>
      </c>
      <c r="S35" s="78">
        <v>5.5800000000000002E-2</v>
      </c>
      <c r="T35" s="78">
        <v>2.8E-3</v>
      </c>
      <c r="U35" s="78">
        <v>6.9999999999999999E-4</v>
      </c>
    </row>
    <row r="36" spans="2:21">
      <c r="B36" t="s">
        <v>395</v>
      </c>
      <c r="C36" t="s">
        <v>396</v>
      </c>
      <c r="D36" t="s">
        <v>100</v>
      </c>
      <c r="E36" t="s">
        <v>123</v>
      </c>
      <c r="F36" t="s">
        <v>397</v>
      </c>
      <c r="G36" t="s">
        <v>398</v>
      </c>
      <c r="H36" t="s">
        <v>399</v>
      </c>
      <c r="I36" t="s">
        <v>150</v>
      </c>
      <c r="J36" t="s">
        <v>400</v>
      </c>
      <c r="K36" s="86">
        <v>6.66</v>
      </c>
      <c r="L36" t="s">
        <v>102</v>
      </c>
      <c r="M36" s="78">
        <v>3.85E-2</v>
      </c>
      <c r="N36" s="78">
        <v>4.1000000000000003E-3</v>
      </c>
      <c r="O36" s="77">
        <v>35150374.960000001</v>
      </c>
      <c r="P36" s="77">
        <v>125.8</v>
      </c>
      <c r="Q36" s="77">
        <v>681.33345999999995</v>
      </c>
      <c r="R36" s="77">
        <v>44900.505159679997</v>
      </c>
      <c r="S36" s="78">
        <v>1.32E-2</v>
      </c>
      <c r="T36" s="78">
        <v>3.5000000000000003E-2</v>
      </c>
      <c r="U36" s="78">
        <v>8.6E-3</v>
      </c>
    </row>
    <row r="37" spans="2:21">
      <c r="B37" t="s">
        <v>401</v>
      </c>
      <c r="C37" t="s">
        <v>402</v>
      </c>
      <c r="D37" t="s">
        <v>100</v>
      </c>
      <c r="E37" t="s">
        <v>123</v>
      </c>
      <c r="F37" t="s">
        <v>397</v>
      </c>
      <c r="G37" t="s">
        <v>398</v>
      </c>
      <c r="H37" t="s">
        <v>399</v>
      </c>
      <c r="I37" t="s">
        <v>150</v>
      </c>
      <c r="J37" t="s">
        <v>403</v>
      </c>
      <c r="K37" s="86">
        <v>4.5</v>
      </c>
      <c r="L37" t="s">
        <v>102</v>
      </c>
      <c r="M37" s="78">
        <v>4.4999999999999998E-2</v>
      </c>
      <c r="N37" s="78">
        <v>3.2000000000000002E-3</v>
      </c>
      <c r="O37" s="77">
        <v>6000000</v>
      </c>
      <c r="P37" s="77">
        <v>122.45</v>
      </c>
      <c r="Q37" s="77">
        <v>0</v>
      </c>
      <c r="R37" s="77">
        <v>7347</v>
      </c>
      <c r="S37" s="78">
        <v>2E-3</v>
      </c>
      <c r="T37" s="78">
        <v>5.7000000000000002E-3</v>
      </c>
      <c r="U37" s="78">
        <v>1.4E-3</v>
      </c>
    </row>
    <row r="38" spans="2:21">
      <c r="B38" t="s">
        <v>404</v>
      </c>
      <c r="C38" t="s">
        <v>405</v>
      </c>
      <c r="D38" t="s">
        <v>100</v>
      </c>
      <c r="E38" t="s">
        <v>123</v>
      </c>
      <c r="F38" t="s">
        <v>406</v>
      </c>
      <c r="G38" t="s">
        <v>393</v>
      </c>
      <c r="H38" t="s">
        <v>371</v>
      </c>
      <c r="I38" t="s">
        <v>315</v>
      </c>
      <c r="J38" t="s">
        <v>407</v>
      </c>
      <c r="K38" s="86">
        <v>0.67</v>
      </c>
      <c r="L38" t="s">
        <v>102</v>
      </c>
      <c r="M38" s="78">
        <v>4.8899999999999999E-2</v>
      </c>
      <c r="N38" s="78">
        <v>1.9900000000000001E-2</v>
      </c>
      <c r="O38" s="77">
        <v>398662.41</v>
      </c>
      <c r="P38" s="77">
        <v>123.02</v>
      </c>
      <c r="Q38" s="77">
        <v>0</v>
      </c>
      <c r="R38" s="77">
        <v>490.434496782</v>
      </c>
      <c r="S38" s="78">
        <v>2.1399999999999999E-2</v>
      </c>
      <c r="T38" s="78">
        <v>4.0000000000000002E-4</v>
      </c>
      <c r="U38" s="78">
        <v>1E-4</v>
      </c>
    </row>
    <row r="39" spans="2:21">
      <c r="B39" t="s">
        <v>408</v>
      </c>
      <c r="C39" t="s">
        <v>409</v>
      </c>
      <c r="D39" t="s">
        <v>100</v>
      </c>
      <c r="E39" t="s">
        <v>123</v>
      </c>
      <c r="F39" t="s">
        <v>410</v>
      </c>
      <c r="G39" t="s">
        <v>1410</v>
      </c>
      <c r="H39" t="s">
        <v>371</v>
      </c>
      <c r="I39" t="s">
        <v>315</v>
      </c>
      <c r="J39" t="s">
        <v>411</v>
      </c>
      <c r="K39" s="86">
        <v>5.23</v>
      </c>
      <c r="L39" t="s">
        <v>102</v>
      </c>
      <c r="M39" s="78">
        <v>0.04</v>
      </c>
      <c r="N39" s="78">
        <v>5.7000000000000002E-3</v>
      </c>
      <c r="O39" s="77">
        <v>14405060</v>
      </c>
      <c r="P39" s="77">
        <v>119.97</v>
      </c>
      <c r="Q39" s="77">
        <v>0</v>
      </c>
      <c r="R39" s="77">
        <v>17281.750481999999</v>
      </c>
      <c r="S39" s="78">
        <v>1.43E-2</v>
      </c>
      <c r="T39" s="78">
        <v>1.35E-2</v>
      </c>
      <c r="U39" s="78">
        <v>3.3E-3</v>
      </c>
    </row>
    <row r="40" spans="2:21">
      <c r="B40" t="s">
        <v>412</v>
      </c>
      <c r="C40" t="s">
        <v>413</v>
      </c>
      <c r="D40" t="s">
        <v>100</v>
      </c>
      <c r="E40" t="s">
        <v>123</v>
      </c>
      <c r="F40" t="s">
        <v>410</v>
      </c>
      <c r="G40" t="s">
        <v>1410</v>
      </c>
      <c r="H40" t="s">
        <v>371</v>
      </c>
      <c r="I40" t="s">
        <v>315</v>
      </c>
      <c r="J40" t="s">
        <v>414</v>
      </c>
      <c r="K40" s="86">
        <v>0.47</v>
      </c>
      <c r="L40" t="s">
        <v>102</v>
      </c>
      <c r="M40" s="78">
        <v>3.9E-2</v>
      </c>
      <c r="N40" s="78">
        <v>2.3900000000000001E-2</v>
      </c>
      <c r="O40" s="77">
        <v>246187.77</v>
      </c>
      <c r="P40" s="77">
        <v>108.5</v>
      </c>
      <c r="Q40" s="77">
        <v>0</v>
      </c>
      <c r="R40" s="77">
        <v>267.11373044999999</v>
      </c>
      <c r="S40" s="78">
        <v>1.14E-2</v>
      </c>
      <c r="T40" s="78">
        <v>2.0000000000000001E-4</v>
      </c>
      <c r="U40" s="78">
        <v>1E-4</v>
      </c>
    </row>
    <row r="41" spans="2:21">
      <c r="B41" t="s">
        <v>415</v>
      </c>
      <c r="C41" t="s">
        <v>416</v>
      </c>
      <c r="D41" t="s">
        <v>100</v>
      </c>
      <c r="E41" t="s">
        <v>123</v>
      </c>
      <c r="F41" t="s">
        <v>410</v>
      </c>
      <c r="G41" t="s">
        <v>1410</v>
      </c>
      <c r="H41" t="s">
        <v>371</v>
      </c>
      <c r="I41" t="s">
        <v>315</v>
      </c>
      <c r="J41" t="s">
        <v>417</v>
      </c>
      <c r="K41" s="86">
        <v>6.69</v>
      </c>
      <c r="L41" t="s">
        <v>102</v>
      </c>
      <c r="M41" s="78">
        <v>3.5000000000000003E-2</v>
      </c>
      <c r="N41" s="78">
        <v>8.3999999999999995E-3</v>
      </c>
      <c r="O41" s="77">
        <v>8500000</v>
      </c>
      <c r="P41" s="77">
        <v>121</v>
      </c>
      <c r="Q41" s="77">
        <v>0</v>
      </c>
      <c r="R41" s="77">
        <v>10285</v>
      </c>
      <c r="S41" s="78">
        <v>1.09E-2</v>
      </c>
      <c r="T41" s="78">
        <v>8.0000000000000002E-3</v>
      </c>
      <c r="U41" s="78">
        <v>2E-3</v>
      </c>
    </row>
    <row r="42" spans="2:21">
      <c r="B42" t="s">
        <v>418</v>
      </c>
      <c r="C42" t="s">
        <v>419</v>
      </c>
      <c r="D42" t="s">
        <v>100</v>
      </c>
      <c r="E42" t="s">
        <v>123</v>
      </c>
      <c r="F42" t="s">
        <v>420</v>
      </c>
      <c r="G42" t="s">
        <v>421</v>
      </c>
      <c r="H42" t="s">
        <v>371</v>
      </c>
      <c r="I42" t="s">
        <v>315</v>
      </c>
      <c r="J42" t="s">
        <v>422</v>
      </c>
      <c r="K42" s="86">
        <v>4.3099999999999996</v>
      </c>
      <c r="L42" t="s">
        <v>102</v>
      </c>
      <c r="M42" s="78">
        <v>4.2999999999999997E-2</v>
      </c>
      <c r="N42" s="78">
        <v>3.3E-3</v>
      </c>
      <c r="O42" s="77">
        <v>18601475.190000001</v>
      </c>
      <c r="P42" s="77">
        <v>117.68</v>
      </c>
      <c r="Q42" s="77">
        <v>3225.0304900000001</v>
      </c>
      <c r="R42" s="77">
        <v>25115.246493592</v>
      </c>
      <c r="S42" s="78">
        <v>2.2800000000000001E-2</v>
      </c>
      <c r="T42" s="78">
        <v>1.95E-2</v>
      </c>
      <c r="U42" s="78">
        <v>4.7999999999999996E-3</v>
      </c>
    </row>
    <row r="43" spans="2:21">
      <c r="B43" t="s">
        <v>423</v>
      </c>
      <c r="C43" t="s">
        <v>424</v>
      </c>
      <c r="D43" t="s">
        <v>100</v>
      </c>
      <c r="E43" t="s">
        <v>123</v>
      </c>
      <c r="F43" t="s">
        <v>425</v>
      </c>
      <c r="G43" t="s">
        <v>313</v>
      </c>
      <c r="H43" t="s">
        <v>426</v>
      </c>
      <c r="I43" t="s">
        <v>150</v>
      </c>
      <c r="J43" t="s">
        <v>323</v>
      </c>
      <c r="K43" s="86">
        <v>1.95</v>
      </c>
      <c r="L43" t="s">
        <v>102</v>
      </c>
      <c r="M43" s="78">
        <v>2.8E-3</v>
      </c>
      <c r="N43" s="78">
        <v>6.7000000000000002E-3</v>
      </c>
      <c r="O43" s="77">
        <v>6000000</v>
      </c>
      <c r="P43" s="77">
        <v>99.17</v>
      </c>
      <c r="Q43" s="77">
        <v>0</v>
      </c>
      <c r="R43" s="77">
        <v>5950.2</v>
      </c>
      <c r="S43" s="78">
        <v>1.41E-2</v>
      </c>
      <c r="T43" s="78">
        <v>4.5999999999999999E-3</v>
      </c>
      <c r="U43" s="78">
        <v>1.1000000000000001E-3</v>
      </c>
    </row>
    <row r="44" spans="2:21">
      <c r="B44" t="s">
        <v>427</v>
      </c>
      <c r="C44" t="s">
        <v>428</v>
      </c>
      <c r="D44" t="s">
        <v>100</v>
      </c>
      <c r="E44" t="s">
        <v>123</v>
      </c>
      <c r="F44" t="s">
        <v>425</v>
      </c>
      <c r="G44" t="s">
        <v>313</v>
      </c>
      <c r="H44" t="s">
        <v>426</v>
      </c>
      <c r="I44" t="s">
        <v>150</v>
      </c>
      <c r="J44" t="s">
        <v>429</v>
      </c>
      <c r="K44" s="86">
        <v>6.08</v>
      </c>
      <c r="L44" t="s">
        <v>102</v>
      </c>
      <c r="M44" s="78">
        <v>5.0000000000000001E-3</v>
      </c>
      <c r="N44" s="78">
        <v>2E-3</v>
      </c>
      <c r="O44" s="77">
        <v>13000000</v>
      </c>
      <c r="P44" s="77">
        <v>101.21</v>
      </c>
      <c r="Q44" s="77">
        <v>0</v>
      </c>
      <c r="R44" s="77">
        <v>13157.3</v>
      </c>
      <c r="S44" s="78">
        <v>1.7000000000000001E-2</v>
      </c>
      <c r="T44" s="78">
        <v>1.0200000000000001E-2</v>
      </c>
      <c r="U44" s="78">
        <v>2.5000000000000001E-3</v>
      </c>
    </row>
    <row r="45" spans="2:21">
      <c r="B45" t="s">
        <v>430</v>
      </c>
      <c r="C45" t="s">
        <v>431</v>
      </c>
      <c r="D45" t="s">
        <v>100</v>
      </c>
      <c r="E45" t="s">
        <v>123</v>
      </c>
      <c r="F45" t="s">
        <v>432</v>
      </c>
      <c r="G45" t="s">
        <v>433</v>
      </c>
      <c r="H45" t="s">
        <v>434</v>
      </c>
      <c r="I45" t="s">
        <v>315</v>
      </c>
      <c r="J45" t="s">
        <v>435</v>
      </c>
      <c r="K45" s="86">
        <v>6.98</v>
      </c>
      <c r="L45" t="s">
        <v>102</v>
      </c>
      <c r="M45" s="78">
        <v>5.1499999999999997E-2</v>
      </c>
      <c r="N45" s="78">
        <v>1.7500000000000002E-2</v>
      </c>
      <c r="O45" s="77">
        <v>10000000</v>
      </c>
      <c r="P45" s="77">
        <v>153.05000000000001</v>
      </c>
      <c r="Q45" s="77">
        <v>0</v>
      </c>
      <c r="R45" s="77">
        <v>15305</v>
      </c>
      <c r="S45" s="78">
        <v>2.5999999999999999E-3</v>
      </c>
      <c r="T45" s="78">
        <v>1.1900000000000001E-2</v>
      </c>
      <c r="U45" s="78">
        <v>2.8999999999999998E-3</v>
      </c>
    </row>
    <row r="46" spans="2:21">
      <c r="B46" t="s">
        <v>436</v>
      </c>
      <c r="C46" t="s">
        <v>437</v>
      </c>
      <c r="D46" t="s">
        <v>100</v>
      </c>
      <c r="E46" t="s">
        <v>123</v>
      </c>
      <c r="F46" t="s">
        <v>438</v>
      </c>
      <c r="G46" t="s">
        <v>1410</v>
      </c>
      <c r="H46" t="s">
        <v>434</v>
      </c>
      <c r="I46" t="s">
        <v>315</v>
      </c>
      <c r="J46" t="s">
        <v>439</v>
      </c>
      <c r="K46" s="86">
        <v>1.36</v>
      </c>
      <c r="L46" t="s">
        <v>102</v>
      </c>
      <c r="M46" s="78">
        <v>4.4499999999999998E-2</v>
      </c>
      <c r="N46" s="78">
        <v>1.43E-2</v>
      </c>
      <c r="O46" s="77">
        <v>8399600.4000000004</v>
      </c>
      <c r="P46" s="77">
        <v>110.29</v>
      </c>
      <c r="Q46" s="77">
        <v>0</v>
      </c>
      <c r="R46" s="77">
        <v>9263.9192811600005</v>
      </c>
      <c r="S46" s="78">
        <v>1.35E-2</v>
      </c>
      <c r="T46" s="78">
        <v>7.1999999999999998E-3</v>
      </c>
      <c r="U46" s="78">
        <v>1.8E-3</v>
      </c>
    </row>
    <row r="47" spans="2:21">
      <c r="B47" t="s">
        <v>440</v>
      </c>
      <c r="C47" t="s">
        <v>441</v>
      </c>
      <c r="D47" t="s">
        <v>100</v>
      </c>
      <c r="E47" t="s">
        <v>123</v>
      </c>
      <c r="F47" t="s">
        <v>442</v>
      </c>
      <c r="G47" t="s">
        <v>132</v>
      </c>
      <c r="H47" t="s">
        <v>434</v>
      </c>
      <c r="I47" t="s">
        <v>315</v>
      </c>
      <c r="J47" t="s">
        <v>443</v>
      </c>
      <c r="K47" s="86">
        <v>3.81</v>
      </c>
      <c r="L47" t="s">
        <v>102</v>
      </c>
      <c r="M47" s="78">
        <v>2.1999999999999999E-2</v>
      </c>
      <c r="N47" s="78">
        <v>3.5999999999999999E-3</v>
      </c>
      <c r="O47" s="77">
        <v>11200000</v>
      </c>
      <c r="P47" s="77">
        <v>108.17</v>
      </c>
      <c r="Q47" s="77">
        <v>0</v>
      </c>
      <c r="R47" s="77">
        <v>12115.04</v>
      </c>
      <c r="S47" s="78">
        <v>1.2699999999999999E-2</v>
      </c>
      <c r="T47" s="78">
        <v>9.4000000000000004E-3</v>
      </c>
      <c r="U47" s="78">
        <v>2.3E-3</v>
      </c>
    </row>
    <row r="48" spans="2:21">
      <c r="B48" t="s">
        <v>444</v>
      </c>
      <c r="C48" t="s">
        <v>445</v>
      </c>
      <c r="D48" t="s">
        <v>100</v>
      </c>
      <c r="E48" t="s">
        <v>123</v>
      </c>
      <c r="F48" t="s">
        <v>442</v>
      </c>
      <c r="G48" t="s">
        <v>132</v>
      </c>
      <c r="H48" t="s">
        <v>434</v>
      </c>
      <c r="I48" t="s">
        <v>315</v>
      </c>
      <c r="J48" t="s">
        <v>446</v>
      </c>
      <c r="K48" s="86">
        <v>1.1499999999999999</v>
      </c>
      <c r="L48" t="s">
        <v>102</v>
      </c>
      <c r="M48" s="78">
        <v>3.6999999999999998E-2</v>
      </c>
      <c r="N48" s="78">
        <v>9.1000000000000004E-3</v>
      </c>
      <c r="O48" s="77">
        <v>17106076.949999999</v>
      </c>
      <c r="P48" s="77">
        <v>108.29</v>
      </c>
      <c r="Q48" s="77">
        <v>0</v>
      </c>
      <c r="R48" s="77">
        <v>18524.170729155001</v>
      </c>
      <c r="S48" s="78">
        <v>1.14E-2</v>
      </c>
      <c r="T48" s="78">
        <v>1.44E-2</v>
      </c>
      <c r="U48" s="78">
        <v>3.5999999999999999E-3</v>
      </c>
    </row>
    <row r="49" spans="2:21">
      <c r="B49" t="s">
        <v>447</v>
      </c>
      <c r="C49" t="s">
        <v>448</v>
      </c>
      <c r="D49" t="s">
        <v>100</v>
      </c>
      <c r="E49" t="s">
        <v>123</v>
      </c>
      <c r="F49" t="s">
        <v>449</v>
      </c>
      <c r="G49" t="s">
        <v>1407</v>
      </c>
      <c r="H49" t="s">
        <v>434</v>
      </c>
      <c r="I49" t="s">
        <v>315</v>
      </c>
      <c r="J49" t="s">
        <v>450</v>
      </c>
      <c r="K49" s="86">
        <v>2.8</v>
      </c>
      <c r="L49" t="s">
        <v>102</v>
      </c>
      <c r="M49" s="78">
        <v>5.3499999999999999E-2</v>
      </c>
      <c r="N49" s="78">
        <v>4.9099999999999998E-2</v>
      </c>
      <c r="O49" s="77">
        <v>19381755.300000001</v>
      </c>
      <c r="P49" s="77">
        <v>105.01</v>
      </c>
      <c r="Q49" s="77">
        <v>0</v>
      </c>
      <c r="R49" s="77">
        <v>20352.781240529999</v>
      </c>
      <c r="S49" s="78">
        <v>1.7899999999999999E-2</v>
      </c>
      <c r="T49" s="78">
        <v>1.5800000000000002E-2</v>
      </c>
      <c r="U49" s="78">
        <v>3.8999999999999998E-3</v>
      </c>
    </row>
    <row r="50" spans="2:21">
      <c r="B50" t="s">
        <v>451</v>
      </c>
      <c r="C50" t="s">
        <v>452</v>
      </c>
      <c r="D50" t="s">
        <v>100</v>
      </c>
      <c r="E50" t="s">
        <v>123</v>
      </c>
      <c r="F50" t="s">
        <v>449</v>
      </c>
      <c r="G50" t="s">
        <v>1407</v>
      </c>
      <c r="H50" t="s">
        <v>434</v>
      </c>
      <c r="I50" t="s">
        <v>315</v>
      </c>
      <c r="J50" t="s">
        <v>453</v>
      </c>
      <c r="K50" s="86">
        <v>4.74</v>
      </c>
      <c r="L50" t="s">
        <v>102</v>
      </c>
      <c r="M50" s="78">
        <v>0.04</v>
      </c>
      <c r="N50" s="78">
        <v>4.5499999999999999E-2</v>
      </c>
      <c r="O50" s="77">
        <v>14576359</v>
      </c>
      <c r="P50" s="77">
        <v>98.7</v>
      </c>
      <c r="Q50" s="77">
        <v>0</v>
      </c>
      <c r="R50" s="77">
        <v>14386.866333</v>
      </c>
      <c r="S50" s="78">
        <v>5.0000000000000001E-3</v>
      </c>
      <c r="T50" s="78">
        <v>1.12E-2</v>
      </c>
      <c r="U50" s="78">
        <v>2.8E-3</v>
      </c>
    </row>
    <row r="51" spans="2:21">
      <c r="B51" t="s">
        <v>454</v>
      </c>
      <c r="C51" t="s">
        <v>455</v>
      </c>
      <c r="D51" t="s">
        <v>100</v>
      </c>
      <c r="E51" t="s">
        <v>123</v>
      </c>
      <c r="F51" t="s">
        <v>449</v>
      </c>
      <c r="G51" t="s">
        <v>1407</v>
      </c>
      <c r="H51" t="s">
        <v>434</v>
      </c>
      <c r="I51" t="s">
        <v>315</v>
      </c>
      <c r="J51" t="s">
        <v>456</v>
      </c>
      <c r="K51" s="86">
        <v>4.8899999999999997</v>
      </c>
      <c r="L51" t="s">
        <v>102</v>
      </c>
      <c r="M51" s="78">
        <v>2.7799999999999998E-2</v>
      </c>
      <c r="N51" s="78">
        <v>4.6699999999999998E-2</v>
      </c>
      <c r="O51" s="77">
        <v>7900000</v>
      </c>
      <c r="P51" s="77">
        <v>93.3</v>
      </c>
      <c r="Q51" s="77">
        <v>0</v>
      </c>
      <c r="R51" s="77">
        <v>7370.7</v>
      </c>
      <c r="S51" s="78">
        <v>4.4000000000000003E-3</v>
      </c>
      <c r="T51" s="78">
        <v>5.7000000000000002E-3</v>
      </c>
      <c r="U51" s="78">
        <v>1.4E-3</v>
      </c>
    </row>
    <row r="52" spans="2:21">
      <c r="B52" t="s">
        <v>457</v>
      </c>
      <c r="C52" t="s">
        <v>458</v>
      </c>
      <c r="D52" t="s">
        <v>100</v>
      </c>
      <c r="E52" t="s">
        <v>123</v>
      </c>
      <c r="F52" t="s">
        <v>459</v>
      </c>
      <c r="G52" t="s">
        <v>1410</v>
      </c>
      <c r="H52" t="s">
        <v>434</v>
      </c>
      <c r="I52" t="s">
        <v>315</v>
      </c>
      <c r="J52" t="s">
        <v>460</v>
      </c>
      <c r="K52" s="86">
        <v>3.98</v>
      </c>
      <c r="L52" t="s">
        <v>102</v>
      </c>
      <c r="M52" s="78">
        <v>3.6999999999999998E-2</v>
      </c>
      <c r="N52" s="78">
        <v>1.29E-2</v>
      </c>
      <c r="O52" s="77">
        <v>18738995.329999998</v>
      </c>
      <c r="P52" s="77">
        <v>110.89</v>
      </c>
      <c r="Q52" s="77">
        <v>0</v>
      </c>
      <c r="R52" s="77">
        <v>20779.671921436999</v>
      </c>
      <c r="S52" s="78">
        <v>3.1199999999999999E-2</v>
      </c>
      <c r="T52" s="78">
        <v>1.6199999999999999E-2</v>
      </c>
      <c r="U52" s="78">
        <v>4.0000000000000001E-3</v>
      </c>
    </row>
    <row r="53" spans="2:21">
      <c r="B53" t="s">
        <v>461</v>
      </c>
      <c r="C53" t="s">
        <v>462</v>
      </c>
      <c r="D53" t="s">
        <v>100</v>
      </c>
      <c r="E53" t="s">
        <v>123</v>
      </c>
      <c r="F53" t="s">
        <v>463</v>
      </c>
      <c r="G53" t="s">
        <v>1410</v>
      </c>
      <c r="H53" t="s">
        <v>434</v>
      </c>
      <c r="I53" t="s">
        <v>315</v>
      </c>
      <c r="J53" t="s">
        <v>464</v>
      </c>
      <c r="K53" s="86">
        <v>4.3</v>
      </c>
      <c r="L53" t="s">
        <v>102</v>
      </c>
      <c r="M53" s="78">
        <v>2.3E-2</v>
      </c>
      <c r="N53" s="78">
        <v>1.5599999999999999E-2</v>
      </c>
      <c r="O53" s="77">
        <v>5419355.7400000002</v>
      </c>
      <c r="P53" s="77">
        <v>105.42</v>
      </c>
      <c r="Q53" s="77">
        <v>0</v>
      </c>
      <c r="R53" s="77">
        <v>5713.0848211080001</v>
      </c>
      <c r="S53" s="78">
        <v>4.0000000000000001E-3</v>
      </c>
      <c r="T53" s="78">
        <v>4.4000000000000003E-3</v>
      </c>
      <c r="U53" s="78">
        <v>1.1000000000000001E-3</v>
      </c>
    </row>
    <row r="54" spans="2:21">
      <c r="B54" t="s">
        <v>465</v>
      </c>
      <c r="C54" t="s">
        <v>466</v>
      </c>
      <c r="D54" t="s">
        <v>100</v>
      </c>
      <c r="E54" t="s">
        <v>123</v>
      </c>
      <c r="F54" t="s">
        <v>463</v>
      </c>
      <c r="G54" t="s">
        <v>1410</v>
      </c>
      <c r="H54" t="s">
        <v>434</v>
      </c>
      <c r="I54" t="s">
        <v>315</v>
      </c>
      <c r="J54" t="s">
        <v>467</v>
      </c>
      <c r="K54" s="86">
        <v>1.36</v>
      </c>
      <c r="L54" t="s">
        <v>102</v>
      </c>
      <c r="M54" s="78">
        <v>5.8500000000000003E-2</v>
      </c>
      <c r="N54" s="78">
        <v>2.0899999999999998E-2</v>
      </c>
      <c r="O54" s="77">
        <v>5942934.8600000003</v>
      </c>
      <c r="P54" s="77">
        <v>116.09</v>
      </c>
      <c r="Q54" s="77">
        <v>0</v>
      </c>
      <c r="R54" s="77">
        <v>6899.153078974</v>
      </c>
      <c r="S54" s="78">
        <v>8.3999999999999995E-3</v>
      </c>
      <c r="T54" s="78">
        <v>5.4000000000000003E-3</v>
      </c>
      <c r="U54" s="78">
        <v>1.2999999999999999E-3</v>
      </c>
    </row>
    <row r="55" spans="2:21">
      <c r="B55" t="s">
        <v>468</v>
      </c>
      <c r="C55" t="s">
        <v>469</v>
      </c>
      <c r="D55" t="s">
        <v>100</v>
      </c>
      <c r="E55" t="s">
        <v>123</v>
      </c>
      <c r="F55" t="s">
        <v>463</v>
      </c>
      <c r="G55" t="s">
        <v>1410</v>
      </c>
      <c r="H55" t="s">
        <v>434</v>
      </c>
      <c r="I55" t="s">
        <v>315</v>
      </c>
      <c r="J55" t="s">
        <v>470</v>
      </c>
      <c r="K55" s="86">
        <v>5.97</v>
      </c>
      <c r="L55" t="s">
        <v>102</v>
      </c>
      <c r="M55" s="78">
        <v>2.2499999999999999E-2</v>
      </c>
      <c r="N55" s="78">
        <v>1.7399999999999999E-2</v>
      </c>
      <c r="O55" s="77">
        <v>10976908.83</v>
      </c>
      <c r="P55" s="77">
        <v>105</v>
      </c>
      <c r="Q55" s="77">
        <v>0</v>
      </c>
      <c r="R55" s="77">
        <v>11525.7542715</v>
      </c>
      <c r="S55" s="78">
        <v>2.8199999999999999E-2</v>
      </c>
      <c r="T55" s="78">
        <v>8.9999999999999993E-3</v>
      </c>
      <c r="U55" s="78">
        <v>2.2000000000000001E-3</v>
      </c>
    </row>
    <row r="56" spans="2:21">
      <c r="B56" t="s">
        <v>471</v>
      </c>
      <c r="C56" t="s">
        <v>472</v>
      </c>
      <c r="D56" t="s">
        <v>100</v>
      </c>
      <c r="E56" t="s">
        <v>123</v>
      </c>
      <c r="F56" t="s">
        <v>473</v>
      </c>
      <c r="G56" t="s">
        <v>393</v>
      </c>
      <c r="H56" t="s">
        <v>426</v>
      </c>
      <c r="I56" t="s">
        <v>150</v>
      </c>
      <c r="J56" t="s">
        <v>474</v>
      </c>
      <c r="K56" s="86">
        <v>1.24</v>
      </c>
      <c r="L56" t="s">
        <v>102</v>
      </c>
      <c r="M56" s="78">
        <v>4.0500000000000001E-2</v>
      </c>
      <c r="N56" s="78">
        <v>9.9000000000000008E-3</v>
      </c>
      <c r="O56" s="77">
        <v>1893068.7</v>
      </c>
      <c r="P56" s="77">
        <v>126.25</v>
      </c>
      <c r="Q56" s="77">
        <v>0</v>
      </c>
      <c r="R56" s="77">
        <v>2389.9992337499998</v>
      </c>
      <c r="S56" s="78">
        <v>2.5999999999999999E-2</v>
      </c>
      <c r="T56" s="78">
        <v>1.9E-3</v>
      </c>
      <c r="U56" s="78">
        <v>5.0000000000000001E-4</v>
      </c>
    </row>
    <row r="57" spans="2:21">
      <c r="B57" t="s">
        <v>475</v>
      </c>
      <c r="C57" t="s">
        <v>476</v>
      </c>
      <c r="D57" t="s">
        <v>100</v>
      </c>
      <c r="E57" t="s">
        <v>123</v>
      </c>
      <c r="F57" t="s">
        <v>477</v>
      </c>
      <c r="G57" t="s">
        <v>398</v>
      </c>
      <c r="H57" t="s">
        <v>434</v>
      </c>
      <c r="I57" t="s">
        <v>315</v>
      </c>
      <c r="J57" t="s">
        <v>478</v>
      </c>
      <c r="K57" s="86">
        <v>5.03</v>
      </c>
      <c r="L57" t="s">
        <v>102</v>
      </c>
      <c r="M57" s="78">
        <v>1.23E-2</v>
      </c>
      <c r="N57" s="78">
        <v>7.9000000000000008E-3</v>
      </c>
      <c r="O57" s="77">
        <v>8000000</v>
      </c>
      <c r="P57" s="77">
        <v>103.25</v>
      </c>
      <c r="Q57" s="77">
        <v>0</v>
      </c>
      <c r="R57" s="77">
        <v>8260</v>
      </c>
      <c r="S57" s="78">
        <v>4.5999999999999999E-3</v>
      </c>
      <c r="T57" s="78">
        <v>6.4000000000000003E-3</v>
      </c>
      <c r="U57" s="78">
        <v>1.6000000000000001E-3</v>
      </c>
    </row>
    <row r="58" spans="2:21">
      <c r="B58" t="s">
        <v>479</v>
      </c>
      <c r="C58" t="s">
        <v>480</v>
      </c>
      <c r="D58" t="s">
        <v>100</v>
      </c>
      <c r="E58" t="s">
        <v>123</v>
      </c>
      <c r="F58" t="s">
        <v>477</v>
      </c>
      <c r="G58" t="s">
        <v>398</v>
      </c>
      <c r="H58" t="s">
        <v>434</v>
      </c>
      <c r="I58" t="s">
        <v>315</v>
      </c>
      <c r="J58" t="s">
        <v>481</v>
      </c>
      <c r="K58" s="86">
        <v>4.03</v>
      </c>
      <c r="L58" t="s">
        <v>102</v>
      </c>
      <c r="M58" s="78">
        <v>1.9400000000000001E-2</v>
      </c>
      <c r="N58" s="78">
        <v>4.8999999999999998E-3</v>
      </c>
      <c r="O58" s="77">
        <v>12600666.6</v>
      </c>
      <c r="P58" s="77">
        <v>107.43</v>
      </c>
      <c r="Q58" s="77">
        <v>0</v>
      </c>
      <c r="R58" s="77">
        <v>13536.89612838</v>
      </c>
      <c r="S58" s="78">
        <v>2.3199999999999998E-2</v>
      </c>
      <c r="T58" s="78">
        <v>1.0500000000000001E-2</v>
      </c>
      <c r="U58" s="78">
        <v>2.5999999999999999E-3</v>
      </c>
    </row>
    <row r="59" spans="2:21">
      <c r="B59" t="s">
        <v>482</v>
      </c>
      <c r="C59" t="s">
        <v>483</v>
      </c>
      <c r="D59" t="s">
        <v>100</v>
      </c>
      <c r="E59" t="s">
        <v>123</v>
      </c>
      <c r="F59" t="s">
        <v>484</v>
      </c>
      <c r="G59" t="s">
        <v>1413</v>
      </c>
      <c r="H59" t="s">
        <v>434</v>
      </c>
      <c r="I59" t="s">
        <v>315</v>
      </c>
      <c r="J59" t="s">
        <v>485</v>
      </c>
      <c r="K59" s="86">
        <v>1.38</v>
      </c>
      <c r="L59" t="s">
        <v>102</v>
      </c>
      <c r="M59" s="78">
        <v>2.1499999999999998E-2</v>
      </c>
      <c r="N59" s="78">
        <v>1.32E-2</v>
      </c>
      <c r="O59" s="77">
        <v>3696303.71</v>
      </c>
      <c r="P59" s="77">
        <v>101.7</v>
      </c>
      <c r="Q59" s="77">
        <v>393.80092000000002</v>
      </c>
      <c r="R59" s="77">
        <v>4152.9417930700001</v>
      </c>
      <c r="S59" s="78">
        <v>6.3E-3</v>
      </c>
      <c r="T59" s="78">
        <v>3.2000000000000002E-3</v>
      </c>
      <c r="U59" s="78">
        <v>8.0000000000000004E-4</v>
      </c>
    </row>
    <row r="60" spans="2:21">
      <c r="B60" t="s">
        <v>486</v>
      </c>
      <c r="C60" t="s">
        <v>487</v>
      </c>
      <c r="D60" t="s">
        <v>100</v>
      </c>
      <c r="E60" t="s">
        <v>123</v>
      </c>
      <c r="F60" t="s">
        <v>484</v>
      </c>
      <c r="G60" t="s">
        <v>1413</v>
      </c>
      <c r="H60" t="s">
        <v>434</v>
      </c>
      <c r="I60" t="s">
        <v>315</v>
      </c>
      <c r="J60" t="s">
        <v>488</v>
      </c>
      <c r="K60" s="86">
        <v>2.87</v>
      </c>
      <c r="L60" t="s">
        <v>102</v>
      </c>
      <c r="M60" s="78">
        <v>1.7999999999999999E-2</v>
      </c>
      <c r="N60" s="78">
        <v>2.0400000000000001E-2</v>
      </c>
      <c r="O60" s="77">
        <v>8531986.5700000003</v>
      </c>
      <c r="P60" s="77">
        <v>99.9</v>
      </c>
      <c r="Q60" s="77">
        <v>0</v>
      </c>
      <c r="R60" s="77">
        <v>8523.4545834300006</v>
      </c>
      <c r="S60" s="78">
        <v>1.04E-2</v>
      </c>
      <c r="T60" s="78">
        <v>6.6E-3</v>
      </c>
      <c r="U60" s="78">
        <v>1.6000000000000001E-3</v>
      </c>
    </row>
    <row r="61" spans="2:21">
      <c r="B61" t="s">
        <v>489</v>
      </c>
      <c r="C61" t="s">
        <v>490</v>
      </c>
      <c r="D61" t="s">
        <v>100</v>
      </c>
      <c r="E61" t="s">
        <v>123</v>
      </c>
      <c r="F61" t="s">
        <v>491</v>
      </c>
      <c r="G61" t="s">
        <v>1414</v>
      </c>
      <c r="H61" t="s">
        <v>492</v>
      </c>
      <c r="I61" t="s">
        <v>150</v>
      </c>
      <c r="J61" t="s">
        <v>493</v>
      </c>
      <c r="K61" s="86">
        <v>2.59</v>
      </c>
      <c r="L61" t="s">
        <v>102</v>
      </c>
      <c r="M61" s="78">
        <v>3.95E-2</v>
      </c>
      <c r="N61" s="78">
        <v>7.0000000000000001E-3</v>
      </c>
      <c r="O61" s="77">
        <v>2699999.82</v>
      </c>
      <c r="P61" s="77">
        <v>116.31</v>
      </c>
      <c r="Q61" s="77">
        <v>0</v>
      </c>
      <c r="R61" s="77">
        <v>3140.3697906420002</v>
      </c>
      <c r="S61" s="78">
        <v>5.4999999999999997E-3</v>
      </c>
      <c r="T61" s="78">
        <v>2.3999999999999998E-3</v>
      </c>
      <c r="U61" s="78">
        <v>5.9999999999999995E-4</v>
      </c>
    </row>
    <row r="62" spans="2:21">
      <c r="B62" t="s">
        <v>494</v>
      </c>
      <c r="C62" t="s">
        <v>495</v>
      </c>
      <c r="D62" t="s">
        <v>100</v>
      </c>
      <c r="E62" t="s">
        <v>123</v>
      </c>
      <c r="F62" t="s">
        <v>496</v>
      </c>
      <c r="G62" t="s">
        <v>1410</v>
      </c>
      <c r="H62" t="s">
        <v>497</v>
      </c>
      <c r="I62" t="s">
        <v>315</v>
      </c>
      <c r="J62" t="s">
        <v>498</v>
      </c>
      <c r="K62" s="86">
        <v>1.95</v>
      </c>
      <c r="L62" t="s">
        <v>102</v>
      </c>
      <c r="M62" s="78">
        <v>3.3000000000000002E-2</v>
      </c>
      <c r="N62" s="78">
        <v>2.1899999999999999E-2</v>
      </c>
      <c r="O62" s="77">
        <v>7609981.3700000001</v>
      </c>
      <c r="P62" s="77">
        <v>103.31</v>
      </c>
      <c r="Q62" s="77">
        <v>0</v>
      </c>
      <c r="R62" s="77">
        <v>7861.8717533469999</v>
      </c>
      <c r="S62" s="78">
        <v>1.5100000000000001E-2</v>
      </c>
      <c r="T62" s="78">
        <v>6.1000000000000004E-3</v>
      </c>
      <c r="U62" s="78">
        <v>1.5E-3</v>
      </c>
    </row>
    <row r="63" spans="2:21">
      <c r="B63" t="s">
        <v>499</v>
      </c>
      <c r="C63" t="s">
        <v>500</v>
      </c>
      <c r="D63" t="s">
        <v>100</v>
      </c>
      <c r="E63" t="s">
        <v>123</v>
      </c>
      <c r="F63" t="s">
        <v>496</v>
      </c>
      <c r="G63" t="s">
        <v>1410</v>
      </c>
      <c r="H63" t="s">
        <v>497</v>
      </c>
      <c r="I63" t="s">
        <v>315</v>
      </c>
      <c r="J63" t="s">
        <v>501</v>
      </c>
      <c r="K63" s="86">
        <v>3.82</v>
      </c>
      <c r="L63" t="s">
        <v>102</v>
      </c>
      <c r="M63" s="78">
        <v>2.1499999999999998E-2</v>
      </c>
      <c r="N63" s="78">
        <v>1.8599999999999998E-2</v>
      </c>
      <c r="O63" s="77">
        <v>11500000</v>
      </c>
      <c r="P63" s="77">
        <v>103.29</v>
      </c>
      <c r="Q63" s="77">
        <v>0</v>
      </c>
      <c r="R63" s="77">
        <v>11878.35</v>
      </c>
      <c r="S63" s="78">
        <v>1.8800000000000001E-2</v>
      </c>
      <c r="T63" s="78">
        <v>9.1999999999999998E-3</v>
      </c>
      <c r="U63" s="78">
        <v>2.3E-3</v>
      </c>
    </row>
    <row r="64" spans="2:21">
      <c r="B64" t="s">
        <v>502</v>
      </c>
      <c r="C64" t="s">
        <v>503</v>
      </c>
      <c r="D64" t="s">
        <v>100</v>
      </c>
      <c r="E64" t="s">
        <v>123</v>
      </c>
      <c r="F64" t="s">
        <v>504</v>
      </c>
      <c r="G64" t="s">
        <v>1413</v>
      </c>
      <c r="H64" t="s">
        <v>505</v>
      </c>
      <c r="I64" t="s">
        <v>315</v>
      </c>
      <c r="J64" t="s">
        <v>506</v>
      </c>
      <c r="K64" s="86">
        <v>1.88</v>
      </c>
      <c r="L64" t="s">
        <v>102</v>
      </c>
      <c r="M64" s="78">
        <v>2.2499999999999999E-2</v>
      </c>
      <c r="N64" s="78">
        <v>6.1600000000000002E-2</v>
      </c>
      <c r="O64" s="77">
        <v>8671368.9900000002</v>
      </c>
      <c r="P64" s="77">
        <v>94.35</v>
      </c>
      <c r="Q64" s="77">
        <v>0</v>
      </c>
      <c r="R64" s="77">
        <v>8181.4366420650003</v>
      </c>
      <c r="S64" s="78">
        <v>1.7399999999999999E-2</v>
      </c>
      <c r="T64" s="78">
        <v>6.4000000000000003E-3</v>
      </c>
      <c r="U64" s="78">
        <v>1.6000000000000001E-3</v>
      </c>
    </row>
    <row r="65" spans="2:21">
      <c r="B65" t="s">
        <v>507</v>
      </c>
      <c r="C65" t="s">
        <v>508</v>
      </c>
      <c r="D65" t="s">
        <v>100</v>
      </c>
      <c r="E65" t="s">
        <v>123</v>
      </c>
      <c r="F65" t="s">
        <v>509</v>
      </c>
      <c r="G65" t="s">
        <v>1410</v>
      </c>
      <c r="H65" t="s">
        <v>505</v>
      </c>
      <c r="I65" t="s">
        <v>315</v>
      </c>
      <c r="J65" t="s">
        <v>510</v>
      </c>
      <c r="K65" s="86">
        <v>3.78</v>
      </c>
      <c r="L65" t="s">
        <v>102</v>
      </c>
      <c r="M65" s="78">
        <v>3.0599999999999999E-2</v>
      </c>
      <c r="N65" s="78">
        <v>1.38E-2</v>
      </c>
      <c r="O65" s="77">
        <v>6747649.7300000004</v>
      </c>
      <c r="P65" s="77">
        <v>108.2</v>
      </c>
      <c r="Q65" s="77">
        <v>0</v>
      </c>
      <c r="R65" s="77">
        <v>7300.95700786</v>
      </c>
      <c r="S65" s="78">
        <v>1.4E-2</v>
      </c>
      <c r="T65" s="78">
        <v>5.7000000000000002E-3</v>
      </c>
      <c r="U65" s="78">
        <v>1.4E-3</v>
      </c>
    </row>
    <row r="66" spans="2:21">
      <c r="B66" t="s">
        <v>511</v>
      </c>
      <c r="C66" t="s">
        <v>512</v>
      </c>
      <c r="D66" t="s">
        <v>100</v>
      </c>
      <c r="E66" t="s">
        <v>123</v>
      </c>
      <c r="F66" t="s">
        <v>513</v>
      </c>
      <c r="G66" t="s">
        <v>1410</v>
      </c>
      <c r="H66" t="s">
        <v>514</v>
      </c>
      <c r="I66" t="s">
        <v>150</v>
      </c>
      <c r="J66" t="s">
        <v>515</v>
      </c>
      <c r="K66" s="86">
        <v>4.87</v>
      </c>
      <c r="L66" t="s">
        <v>102</v>
      </c>
      <c r="M66" s="78">
        <v>2.8500000000000001E-2</v>
      </c>
      <c r="N66" s="78">
        <v>2.4E-2</v>
      </c>
      <c r="O66" s="77">
        <v>11938000</v>
      </c>
      <c r="P66" s="77">
        <v>102.97</v>
      </c>
      <c r="Q66" s="77">
        <v>0</v>
      </c>
      <c r="R66" s="77">
        <v>12292.5586</v>
      </c>
      <c r="S66" s="78">
        <v>6.25E-2</v>
      </c>
      <c r="T66" s="78">
        <v>9.5999999999999992E-3</v>
      </c>
      <c r="U66" s="78">
        <v>2.3999999999999998E-3</v>
      </c>
    </row>
    <row r="67" spans="2:21">
      <c r="B67" t="s">
        <v>516</v>
      </c>
      <c r="C67" t="s">
        <v>517</v>
      </c>
      <c r="D67" t="s">
        <v>100</v>
      </c>
      <c r="E67" t="s">
        <v>123</v>
      </c>
      <c r="F67" t="s">
        <v>518</v>
      </c>
      <c r="G67" t="s">
        <v>1410</v>
      </c>
      <c r="H67" t="s">
        <v>519</v>
      </c>
      <c r="I67" t="s">
        <v>315</v>
      </c>
      <c r="J67" t="s">
        <v>520</v>
      </c>
      <c r="K67" s="86">
        <v>2.59</v>
      </c>
      <c r="L67" t="s">
        <v>102</v>
      </c>
      <c r="M67" s="78">
        <v>4.9500000000000002E-2</v>
      </c>
      <c r="N67" s="78">
        <v>2.2200000000000001E-2</v>
      </c>
      <c r="O67" s="77">
        <v>14550172</v>
      </c>
      <c r="P67" s="77">
        <v>131</v>
      </c>
      <c r="Q67" s="77">
        <v>0</v>
      </c>
      <c r="R67" s="77">
        <v>19060.725320000001</v>
      </c>
      <c r="S67" s="78">
        <v>8.9999999999999993E-3</v>
      </c>
      <c r="T67" s="78">
        <v>1.4800000000000001E-2</v>
      </c>
      <c r="U67" s="78">
        <v>3.7000000000000002E-3</v>
      </c>
    </row>
    <row r="68" spans="2:21">
      <c r="B68" t="s">
        <v>521</v>
      </c>
      <c r="C68" t="s">
        <v>522</v>
      </c>
      <c r="D68" t="s">
        <v>100</v>
      </c>
      <c r="E68" t="s">
        <v>123</v>
      </c>
      <c r="F68" t="s">
        <v>523</v>
      </c>
      <c r="G68" t="s">
        <v>1409</v>
      </c>
      <c r="H68">
        <v>0</v>
      </c>
      <c r="I68" t="s">
        <v>210</v>
      </c>
      <c r="J68" t="s">
        <v>525</v>
      </c>
      <c r="K68" s="86">
        <v>0.76</v>
      </c>
      <c r="L68" t="s">
        <v>102</v>
      </c>
      <c r="M68" s="78">
        <v>6.0999999999999999E-2</v>
      </c>
      <c r="N68" s="78">
        <v>0.60670000000000002</v>
      </c>
      <c r="O68" s="77">
        <v>7319635.79</v>
      </c>
      <c r="P68" s="77">
        <v>77.209999999999994</v>
      </c>
      <c r="Q68" s="77">
        <v>0</v>
      </c>
      <c r="R68" s="77">
        <v>5651.4907934590001</v>
      </c>
      <c r="S68" s="78">
        <v>1.38E-2</v>
      </c>
      <c r="T68" s="78">
        <v>4.4000000000000003E-3</v>
      </c>
      <c r="U68" s="78">
        <v>1.1000000000000001E-3</v>
      </c>
    </row>
    <row r="69" spans="2:21">
      <c r="B69" s="79" t="s">
        <v>255</v>
      </c>
      <c r="C69" s="16"/>
      <c r="D69" s="16"/>
      <c r="E69" s="16"/>
      <c r="F69" s="16"/>
      <c r="K69" s="85">
        <v>3.11</v>
      </c>
      <c r="N69" s="80">
        <v>3.6400000000000002E-2</v>
      </c>
      <c r="O69" s="81">
        <v>429951118.44999999</v>
      </c>
      <c r="Q69" s="81">
        <v>4657.9149900000002</v>
      </c>
      <c r="R69" s="81">
        <v>438541.58462101303</v>
      </c>
      <c r="T69" s="80">
        <v>0.34139999999999998</v>
      </c>
      <c r="U69" s="80">
        <v>8.4199999999999997E-2</v>
      </c>
    </row>
    <row r="70" spans="2:21">
      <c r="B70" t="s">
        <v>526</v>
      </c>
      <c r="C70" t="s">
        <v>527</v>
      </c>
      <c r="D70" t="s">
        <v>100</v>
      </c>
      <c r="E70" t="s">
        <v>123</v>
      </c>
      <c r="F70" t="s">
        <v>349</v>
      </c>
      <c r="G70" t="s">
        <v>313</v>
      </c>
      <c r="H70" t="s">
        <v>314</v>
      </c>
      <c r="I70" t="s">
        <v>315</v>
      </c>
      <c r="J70" t="s">
        <v>528</v>
      </c>
      <c r="K70" s="86">
        <v>2.13</v>
      </c>
      <c r="L70" t="s">
        <v>102</v>
      </c>
      <c r="M70" s="78">
        <v>1.8700000000000001E-2</v>
      </c>
      <c r="N70" s="78">
        <v>5.8999999999999999E-3</v>
      </c>
      <c r="O70" s="77">
        <v>20550942</v>
      </c>
      <c r="P70" s="77">
        <v>104.28</v>
      </c>
      <c r="Q70" s="77">
        <v>0</v>
      </c>
      <c r="R70" s="77">
        <v>21430.5223176</v>
      </c>
      <c r="S70" s="78">
        <v>1.49E-2</v>
      </c>
      <c r="T70" s="78">
        <v>1.67E-2</v>
      </c>
      <c r="U70" s="78">
        <v>4.1000000000000003E-3</v>
      </c>
    </row>
    <row r="71" spans="2:21">
      <c r="B71" t="s">
        <v>529</v>
      </c>
      <c r="C71" t="s">
        <v>530</v>
      </c>
      <c r="D71" t="s">
        <v>100</v>
      </c>
      <c r="E71" t="s">
        <v>123</v>
      </c>
      <c r="F71" t="s">
        <v>349</v>
      </c>
      <c r="G71" t="s">
        <v>313</v>
      </c>
      <c r="H71" t="s">
        <v>314</v>
      </c>
      <c r="I71" t="s">
        <v>315</v>
      </c>
      <c r="J71" t="s">
        <v>528</v>
      </c>
      <c r="K71" s="86">
        <v>4.8600000000000003</v>
      </c>
      <c r="L71" t="s">
        <v>102</v>
      </c>
      <c r="M71" s="78">
        <v>2.6800000000000001E-2</v>
      </c>
      <c r="N71" s="78">
        <v>9.4999999999999998E-3</v>
      </c>
      <c r="O71" s="77">
        <v>16500000</v>
      </c>
      <c r="P71" s="77">
        <v>110.81</v>
      </c>
      <c r="Q71" s="77">
        <v>0</v>
      </c>
      <c r="R71" s="77">
        <v>18283.650000000001</v>
      </c>
      <c r="S71" s="78">
        <v>6.8999999999999999E-3</v>
      </c>
      <c r="T71" s="78">
        <v>1.4200000000000001E-2</v>
      </c>
      <c r="U71" s="78">
        <v>3.5000000000000001E-3</v>
      </c>
    </row>
    <row r="72" spans="2:21">
      <c r="B72" t="s">
        <v>531</v>
      </c>
      <c r="C72" t="s">
        <v>532</v>
      </c>
      <c r="D72" t="s">
        <v>100</v>
      </c>
      <c r="E72" t="s">
        <v>123</v>
      </c>
      <c r="F72" t="s">
        <v>322</v>
      </c>
      <c r="G72" t="s">
        <v>313</v>
      </c>
      <c r="H72" t="s">
        <v>314</v>
      </c>
      <c r="I72" t="s">
        <v>315</v>
      </c>
      <c r="J72" t="s">
        <v>400</v>
      </c>
      <c r="K72" s="86">
        <v>3.3</v>
      </c>
      <c r="L72" t="s">
        <v>102</v>
      </c>
      <c r="M72" s="78">
        <v>2.0199999999999999E-2</v>
      </c>
      <c r="N72" s="78">
        <v>8.0999999999999996E-3</v>
      </c>
      <c r="O72" s="77">
        <v>27700000</v>
      </c>
      <c r="P72" s="77">
        <v>105.25</v>
      </c>
      <c r="Q72" s="77">
        <v>0</v>
      </c>
      <c r="R72" s="77">
        <v>29154.25</v>
      </c>
      <c r="S72" s="78">
        <v>1.6400000000000001E-2</v>
      </c>
      <c r="T72" s="78">
        <v>2.2700000000000001E-2</v>
      </c>
      <c r="U72" s="78">
        <v>5.5999999999999999E-3</v>
      </c>
    </row>
    <row r="73" spans="2:21">
      <c r="B73" t="s">
        <v>533</v>
      </c>
      <c r="C73" t="s">
        <v>534</v>
      </c>
      <c r="D73" t="s">
        <v>100</v>
      </c>
      <c r="E73" t="s">
        <v>123</v>
      </c>
      <c r="F73" t="s">
        <v>329</v>
      </c>
      <c r="G73" t="s">
        <v>313</v>
      </c>
      <c r="H73" t="s">
        <v>314</v>
      </c>
      <c r="I73" t="s">
        <v>315</v>
      </c>
      <c r="J73" t="s">
        <v>535</v>
      </c>
      <c r="K73" s="86">
        <v>4.42</v>
      </c>
      <c r="L73" t="s">
        <v>102</v>
      </c>
      <c r="M73" s="78">
        <v>2.98E-2</v>
      </c>
      <c r="N73" s="78">
        <v>8.5000000000000006E-3</v>
      </c>
      <c r="O73" s="77">
        <v>28200000</v>
      </c>
      <c r="P73" s="77">
        <v>110.66</v>
      </c>
      <c r="Q73" s="77">
        <v>0</v>
      </c>
      <c r="R73" s="77">
        <v>31206.12</v>
      </c>
      <c r="S73" s="78">
        <v>1.11E-2</v>
      </c>
      <c r="T73" s="78">
        <v>2.4299999999999999E-2</v>
      </c>
      <c r="U73" s="78">
        <v>6.0000000000000001E-3</v>
      </c>
    </row>
    <row r="74" spans="2:21">
      <c r="B74" t="s">
        <v>536</v>
      </c>
      <c r="C74" t="s">
        <v>537</v>
      </c>
      <c r="D74" t="s">
        <v>100</v>
      </c>
      <c r="E74" t="s">
        <v>123</v>
      </c>
      <c r="F74" t="s">
        <v>329</v>
      </c>
      <c r="G74" t="s">
        <v>313</v>
      </c>
      <c r="H74" t="s">
        <v>314</v>
      </c>
      <c r="I74" t="s">
        <v>315</v>
      </c>
      <c r="J74" t="s">
        <v>538</v>
      </c>
      <c r="K74" s="86">
        <v>1.66</v>
      </c>
      <c r="L74" t="s">
        <v>102</v>
      </c>
      <c r="M74" s="78">
        <v>2.47E-2</v>
      </c>
      <c r="N74" s="78">
        <v>5.8999999999999999E-3</v>
      </c>
      <c r="O74" s="77">
        <v>26952104</v>
      </c>
      <c r="P74" s="77">
        <v>103.92</v>
      </c>
      <c r="Q74" s="77">
        <v>0</v>
      </c>
      <c r="R74" s="77">
        <v>28008.6264768</v>
      </c>
      <c r="S74" s="78">
        <v>8.0999999999999996E-3</v>
      </c>
      <c r="T74" s="78">
        <v>2.18E-2</v>
      </c>
      <c r="U74" s="78">
        <v>5.4000000000000003E-3</v>
      </c>
    </row>
    <row r="75" spans="2:21">
      <c r="B75" t="s">
        <v>539</v>
      </c>
      <c r="C75" t="s">
        <v>540</v>
      </c>
      <c r="D75" t="s">
        <v>100</v>
      </c>
      <c r="E75" t="s">
        <v>123</v>
      </c>
      <c r="F75" t="s">
        <v>541</v>
      </c>
      <c r="G75" t="s">
        <v>1410</v>
      </c>
      <c r="H75" t="s">
        <v>314</v>
      </c>
      <c r="I75" t="s">
        <v>315</v>
      </c>
      <c r="J75" t="s">
        <v>542</v>
      </c>
      <c r="K75" s="86">
        <v>3.9</v>
      </c>
      <c r="L75" t="s">
        <v>102</v>
      </c>
      <c r="M75" s="78">
        <v>1.44E-2</v>
      </c>
      <c r="N75" s="78">
        <v>7.4000000000000003E-3</v>
      </c>
      <c r="O75" s="77">
        <v>9000000</v>
      </c>
      <c r="P75" s="77">
        <v>102.75</v>
      </c>
      <c r="Q75" s="77">
        <v>0</v>
      </c>
      <c r="R75" s="77">
        <v>9247.5</v>
      </c>
      <c r="S75" s="78">
        <v>1.2E-2</v>
      </c>
      <c r="T75" s="78">
        <v>7.1999999999999998E-3</v>
      </c>
      <c r="U75" s="78">
        <v>1.8E-3</v>
      </c>
    </row>
    <row r="76" spans="2:21">
      <c r="B76" t="s">
        <v>543</v>
      </c>
      <c r="C76" t="s">
        <v>544</v>
      </c>
      <c r="D76" t="s">
        <v>100</v>
      </c>
      <c r="E76" t="s">
        <v>123</v>
      </c>
      <c r="F76" t="s">
        <v>545</v>
      </c>
      <c r="G76" t="s">
        <v>313</v>
      </c>
      <c r="H76" t="s">
        <v>350</v>
      </c>
      <c r="I76" t="s">
        <v>315</v>
      </c>
      <c r="J76" t="s">
        <v>546</v>
      </c>
      <c r="K76" s="86">
        <v>1.1499999999999999</v>
      </c>
      <c r="L76" t="s">
        <v>102</v>
      </c>
      <c r="M76" s="78">
        <v>6.4000000000000001E-2</v>
      </c>
      <c r="N76" s="78">
        <v>2.0999999999999999E-3</v>
      </c>
      <c r="O76" s="77">
        <v>9812410.9900000002</v>
      </c>
      <c r="P76" s="77">
        <v>109.33</v>
      </c>
      <c r="Q76" s="77">
        <v>0</v>
      </c>
      <c r="R76" s="77">
        <v>10727.908935367001</v>
      </c>
      <c r="S76" s="78">
        <v>6.0299999999999999E-2</v>
      </c>
      <c r="T76" s="78">
        <v>8.3999999999999995E-3</v>
      </c>
      <c r="U76" s="78">
        <v>2.0999999999999999E-3</v>
      </c>
    </row>
    <row r="77" spans="2:21">
      <c r="B77" t="s">
        <v>547</v>
      </c>
      <c r="C77" t="s">
        <v>548</v>
      </c>
      <c r="D77" t="s">
        <v>100</v>
      </c>
      <c r="E77" t="s">
        <v>123</v>
      </c>
      <c r="F77" t="s">
        <v>339</v>
      </c>
      <c r="G77" t="s">
        <v>313</v>
      </c>
      <c r="H77" t="s">
        <v>350</v>
      </c>
      <c r="I77" t="s">
        <v>315</v>
      </c>
      <c r="J77" t="s">
        <v>549</v>
      </c>
      <c r="K77" s="86">
        <v>0.49</v>
      </c>
      <c r="L77" t="s">
        <v>102</v>
      </c>
      <c r="M77" s="78">
        <v>6.0999999999999999E-2</v>
      </c>
      <c r="N77" s="78">
        <v>2.0000000000000001E-4</v>
      </c>
      <c r="O77" s="77">
        <v>2600605.9300000002</v>
      </c>
      <c r="P77" s="77">
        <v>106.09</v>
      </c>
      <c r="Q77" s="77">
        <v>0</v>
      </c>
      <c r="R77" s="77">
        <v>2758.9828311370002</v>
      </c>
      <c r="S77" s="78">
        <v>7.6E-3</v>
      </c>
      <c r="T77" s="78">
        <v>2.0999999999999999E-3</v>
      </c>
      <c r="U77" s="78">
        <v>5.0000000000000001E-4</v>
      </c>
    </row>
    <row r="78" spans="2:21">
      <c r="B78" t="s">
        <v>550</v>
      </c>
      <c r="C78" t="s">
        <v>551</v>
      </c>
      <c r="D78" t="s">
        <v>100</v>
      </c>
      <c r="E78" t="s">
        <v>123</v>
      </c>
      <c r="F78" t="s">
        <v>552</v>
      </c>
      <c r="G78" t="s">
        <v>553</v>
      </c>
      <c r="H78" t="s">
        <v>350</v>
      </c>
      <c r="I78" t="s">
        <v>315</v>
      </c>
      <c r="J78" t="s">
        <v>554</v>
      </c>
      <c r="K78" s="86">
        <v>4.45</v>
      </c>
      <c r="L78" t="s">
        <v>102</v>
      </c>
      <c r="M78" s="78">
        <v>2.6100000000000002E-2</v>
      </c>
      <c r="N78" s="78">
        <v>7.0000000000000001E-3</v>
      </c>
      <c r="O78" s="77">
        <v>6175000</v>
      </c>
      <c r="P78" s="77">
        <v>109.43</v>
      </c>
      <c r="Q78" s="77">
        <v>0</v>
      </c>
      <c r="R78" s="77">
        <v>6757.3024999999998</v>
      </c>
      <c r="S78" s="78">
        <v>1.0800000000000001E-2</v>
      </c>
      <c r="T78" s="78">
        <v>5.3E-3</v>
      </c>
      <c r="U78" s="78">
        <v>1.2999999999999999E-3</v>
      </c>
    </row>
    <row r="79" spans="2:21">
      <c r="B79" t="s">
        <v>555</v>
      </c>
      <c r="C79" t="s">
        <v>556</v>
      </c>
      <c r="D79" t="s">
        <v>100</v>
      </c>
      <c r="E79" t="s">
        <v>123</v>
      </c>
      <c r="F79" t="s">
        <v>375</v>
      </c>
      <c r="G79" t="s">
        <v>1410</v>
      </c>
      <c r="H79" t="s">
        <v>371</v>
      </c>
      <c r="I79" t="s">
        <v>315</v>
      </c>
      <c r="J79" t="s">
        <v>554</v>
      </c>
      <c r="K79" s="86">
        <v>3</v>
      </c>
      <c r="L79" t="s">
        <v>102</v>
      </c>
      <c r="M79" s="78">
        <v>3.39E-2</v>
      </c>
      <c r="N79" s="78">
        <v>1.1299999999999999E-2</v>
      </c>
      <c r="O79" s="77">
        <v>6500000</v>
      </c>
      <c r="P79" s="77">
        <v>109.45</v>
      </c>
      <c r="Q79" s="77">
        <v>0</v>
      </c>
      <c r="R79" s="77">
        <v>7114.25</v>
      </c>
      <c r="S79" s="78">
        <v>6.0000000000000001E-3</v>
      </c>
      <c r="T79" s="78">
        <v>5.4999999999999997E-3</v>
      </c>
      <c r="U79" s="78">
        <v>1.4E-3</v>
      </c>
    </row>
    <row r="80" spans="2:21">
      <c r="B80" t="s">
        <v>557</v>
      </c>
      <c r="C80" t="s">
        <v>558</v>
      </c>
      <c r="D80" t="s">
        <v>100</v>
      </c>
      <c r="E80" t="s">
        <v>123</v>
      </c>
      <c r="F80" t="s">
        <v>397</v>
      </c>
      <c r="G80" t="s">
        <v>398</v>
      </c>
      <c r="H80" t="s">
        <v>399</v>
      </c>
      <c r="I80" t="s">
        <v>150</v>
      </c>
      <c r="J80" t="s">
        <v>538</v>
      </c>
      <c r="K80" s="86">
        <v>2.0299999999999998</v>
      </c>
      <c r="L80" t="s">
        <v>102</v>
      </c>
      <c r="M80" s="78">
        <v>4.8000000000000001E-2</v>
      </c>
      <c r="N80" s="78">
        <v>6.1999999999999998E-3</v>
      </c>
      <c r="O80" s="77">
        <v>23230392.690000001</v>
      </c>
      <c r="P80" s="77">
        <v>108.52</v>
      </c>
      <c r="Q80" s="77">
        <v>1397.10292</v>
      </c>
      <c r="R80" s="77">
        <v>26606.725067187999</v>
      </c>
      <c r="S80" s="78">
        <v>1.21E-2</v>
      </c>
      <c r="T80" s="78">
        <v>2.07E-2</v>
      </c>
      <c r="U80" s="78">
        <v>5.1000000000000004E-3</v>
      </c>
    </row>
    <row r="81" spans="2:21">
      <c r="B81" t="s">
        <v>559</v>
      </c>
      <c r="C81" t="s">
        <v>560</v>
      </c>
      <c r="D81" t="s">
        <v>100</v>
      </c>
      <c r="E81" t="s">
        <v>123</v>
      </c>
      <c r="F81" t="s">
        <v>561</v>
      </c>
      <c r="G81" t="s">
        <v>1414</v>
      </c>
      <c r="H81" t="s">
        <v>399</v>
      </c>
      <c r="I81" t="s">
        <v>150</v>
      </c>
      <c r="J81" t="s">
        <v>562</v>
      </c>
      <c r="K81" s="86">
        <v>1.89</v>
      </c>
      <c r="L81" t="s">
        <v>102</v>
      </c>
      <c r="M81" s="78">
        <v>1.49E-2</v>
      </c>
      <c r="N81" s="78">
        <v>6.1999999999999998E-3</v>
      </c>
      <c r="O81" s="77">
        <v>21466935</v>
      </c>
      <c r="P81" s="77">
        <v>102.15</v>
      </c>
      <c r="Q81" s="77">
        <v>0</v>
      </c>
      <c r="R81" s="77">
        <v>21928.4741025</v>
      </c>
      <c r="S81" s="78">
        <v>2.24E-2</v>
      </c>
      <c r="T81" s="78">
        <v>1.7100000000000001E-2</v>
      </c>
      <c r="U81" s="78">
        <v>4.1999999999999997E-3</v>
      </c>
    </row>
    <row r="82" spans="2:21">
      <c r="B82" t="s">
        <v>563</v>
      </c>
      <c r="C82" t="s">
        <v>564</v>
      </c>
      <c r="D82" t="s">
        <v>100</v>
      </c>
      <c r="E82" t="s">
        <v>123</v>
      </c>
      <c r="F82" t="s">
        <v>565</v>
      </c>
      <c r="G82" t="s">
        <v>433</v>
      </c>
      <c r="H82" t="s">
        <v>371</v>
      </c>
      <c r="I82" t="s">
        <v>315</v>
      </c>
      <c r="J82" t="s">
        <v>538</v>
      </c>
      <c r="K82" s="86">
        <v>1.96</v>
      </c>
      <c r="L82" t="s">
        <v>102</v>
      </c>
      <c r="M82" s="78">
        <v>2.4500000000000001E-2</v>
      </c>
      <c r="N82" s="78">
        <v>8.6E-3</v>
      </c>
      <c r="O82" s="77">
        <v>9900000</v>
      </c>
      <c r="P82" s="77">
        <v>103.14</v>
      </c>
      <c r="Q82" s="77">
        <v>0</v>
      </c>
      <c r="R82" s="77">
        <v>10210.86</v>
      </c>
      <c r="S82" s="78">
        <v>6.3E-3</v>
      </c>
      <c r="T82" s="78">
        <v>7.9000000000000008E-3</v>
      </c>
      <c r="U82" s="78">
        <v>2E-3</v>
      </c>
    </row>
    <row r="83" spans="2:21">
      <c r="B83" t="s">
        <v>566</v>
      </c>
      <c r="C83" t="s">
        <v>567</v>
      </c>
      <c r="D83" t="s">
        <v>100</v>
      </c>
      <c r="E83" t="s">
        <v>123</v>
      </c>
      <c r="F83" t="s">
        <v>568</v>
      </c>
      <c r="G83" t="s">
        <v>569</v>
      </c>
      <c r="H83" t="s">
        <v>371</v>
      </c>
      <c r="I83" t="s">
        <v>315</v>
      </c>
      <c r="J83" t="s">
        <v>570</v>
      </c>
      <c r="K83" s="86">
        <v>2.17</v>
      </c>
      <c r="L83" t="s">
        <v>102</v>
      </c>
      <c r="M83" s="78">
        <v>2.3599999999999999E-2</v>
      </c>
      <c r="N83" s="78">
        <v>9.7000000000000003E-3</v>
      </c>
      <c r="O83" s="77">
        <v>4550000.4000000004</v>
      </c>
      <c r="P83" s="77">
        <v>103.47</v>
      </c>
      <c r="Q83" s="77">
        <v>0</v>
      </c>
      <c r="R83" s="77">
        <v>4707.8854138799998</v>
      </c>
      <c r="S83" s="78">
        <v>1.67E-2</v>
      </c>
      <c r="T83" s="78">
        <v>3.7000000000000002E-3</v>
      </c>
      <c r="U83" s="78">
        <v>8.9999999999999998E-4</v>
      </c>
    </row>
    <row r="84" spans="2:21">
      <c r="B84" t="s">
        <v>571</v>
      </c>
      <c r="C84" t="s">
        <v>572</v>
      </c>
      <c r="D84" t="s">
        <v>100</v>
      </c>
      <c r="E84" t="s">
        <v>123</v>
      </c>
      <c r="F84" t="s">
        <v>420</v>
      </c>
      <c r="G84" t="s">
        <v>421</v>
      </c>
      <c r="H84" t="s">
        <v>371</v>
      </c>
      <c r="I84" t="s">
        <v>315</v>
      </c>
      <c r="J84" t="s">
        <v>573</v>
      </c>
      <c r="K84" s="86">
        <v>4.68</v>
      </c>
      <c r="L84" t="s">
        <v>102</v>
      </c>
      <c r="M84" s="78">
        <v>5.0900000000000001E-2</v>
      </c>
      <c r="N84" s="78">
        <v>1.0800000000000001E-2</v>
      </c>
      <c r="O84" s="77">
        <v>19448183.34</v>
      </c>
      <c r="P84" s="77">
        <v>119.25</v>
      </c>
      <c r="Q84" s="77">
        <v>3260.8120699999999</v>
      </c>
      <c r="R84" s="77">
        <v>26452.770702950002</v>
      </c>
      <c r="S84" s="78">
        <v>2.0899999999999998E-2</v>
      </c>
      <c r="T84" s="78">
        <v>2.06E-2</v>
      </c>
      <c r="U84" s="78">
        <v>5.1000000000000004E-3</v>
      </c>
    </row>
    <row r="85" spans="2:21">
      <c r="B85" t="s">
        <v>574</v>
      </c>
      <c r="C85" t="s">
        <v>575</v>
      </c>
      <c r="D85" t="s">
        <v>100</v>
      </c>
      <c r="E85" t="s">
        <v>123</v>
      </c>
      <c r="F85" t="s">
        <v>425</v>
      </c>
      <c r="G85" t="s">
        <v>313</v>
      </c>
      <c r="H85" t="s">
        <v>426</v>
      </c>
      <c r="I85" t="s">
        <v>150</v>
      </c>
      <c r="J85" t="s">
        <v>576</v>
      </c>
      <c r="K85" s="86">
        <v>3.87</v>
      </c>
      <c r="L85" t="s">
        <v>102</v>
      </c>
      <c r="M85" s="78">
        <v>1.09E-2</v>
      </c>
      <c r="N85" s="78">
        <v>8.5000000000000006E-3</v>
      </c>
      <c r="O85" s="77">
        <v>20000000</v>
      </c>
      <c r="P85" s="77">
        <v>101</v>
      </c>
      <c r="Q85" s="77">
        <v>0</v>
      </c>
      <c r="R85" s="77">
        <v>20200</v>
      </c>
      <c r="S85" s="78">
        <v>2.6100000000000002E-2</v>
      </c>
      <c r="T85" s="78">
        <v>1.5699999999999999E-2</v>
      </c>
      <c r="U85" s="78">
        <v>3.8999999999999998E-3</v>
      </c>
    </row>
    <row r="86" spans="2:21">
      <c r="B86" t="s">
        <v>577</v>
      </c>
      <c r="C86" t="s">
        <v>578</v>
      </c>
      <c r="D86" t="s">
        <v>100</v>
      </c>
      <c r="E86" t="s">
        <v>123</v>
      </c>
      <c r="F86" t="s">
        <v>438</v>
      </c>
      <c r="G86" t="s">
        <v>1410</v>
      </c>
      <c r="H86" t="s">
        <v>434</v>
      </c>
      <c r="I86" t="s">
        <v>315</v>
      </c>
      <c r="J86" t="s">
        <v>579</v>
      </c>
      <c r="K86" s="86">
        <v>3.51</v>
      </c>
      <c r="L86" t="s">
        <v>102</v>
      </c>
      <c r="M86" s="78">
        <v>3.85E-2</v>
      </c>
      <c r="N86" s="78">
        <v>1.54E-2</v>
      </c>
      <c r="O86" s="77">
        <v>16940000</v>
      </c>
      <c r="P86" s="77">
        <v>110.52</v>
      </c>
      <c r="Q86" s="77">
        <v>0</v>
      </c>
      <c r="R86" s="77">
        <v>18722.088</v>
      </c>
      <c r="S86" s="78">
        <v>1.43E-2</v>
      </c>
      <c r="T86" s="78">
        <v>1.46E-2</v>
      </c>
      <c r="U86" s="78">
        <v>3.5999999999999999E-3</v>
      </c>
    </row>
    <row r="87" spans="2:21">
      <c r="B87" t="s">
        <v>580</v>
      </c>
      <c r="C87" t="s">
        <v>581</v>
      </c>
      <c r="D87" t="s">
        <v>100</v>
      </c>
      <c r="E87" t="s">
        <v>123</v>
      </c>
      <c r="F87" t="s">
        <v>442</v>
      </c>
      <c r="G87" t="s">
        <v>132</v>
      </c>
      <c r="H87" t="s">
        <v>434</v>
      </c>
      <c r="I87" t="s">
        <v>315</v>
      </c>
      <c r="J87" t="s">
        <v>582</v>
      </c>
      <c r="K87" s="86">
        <v>3.71</v>
      </c>
      <c r="L87" t="s">
        <v>102</v>
      </c>
      <c r="M87" s="78">
        <v>3.6499999999999998E-2</v>
      </c>
      <c r="N87" s="78">
        <v>1.1900000000000001E-2</v>
      </c>
      <c r="O87" s="77">
        <v>9000000</v>
      </c>
      <c r="P87" s="77">
        <v>110.73</v>
      </c>
      <c r="Q87" s="77">
        <v>0</v>
      </c>
      <c r="R87" s="77">
        <v>9965.7000000000007</v>
      </c>
      <c r="S87" s="78">
        <v>4.1999999999999997E-3</v>
      </c>
      <c r="T87" s="78">
        <v>7.7999999999999996E-3</v>
      </c>
      <c r="U87" s="78">
        <v>1.9E-3</v>
      </c>
    </row>
    <row r="88" spans="2:21">
      <c r="B88" t="s">
        <v>583</v>
      </c>
      <c r="C88" t="s">
        <v>584</v>
      </c>
      <c r="D88" t="s">
        <v>100</v>
      </c>
      <c r="E88" t="s">
        <v>123</v>
      </c>
      <c r="F88" t="s">
        <v>585</v>
      </c>
      <c r="G88" t="s">
        <v>1417</v>
      </c>
      <c r="H88" t="s">
        <v>434</v>
      </c>
      <c r="I88" t="s">
        <v>315</v>
      </c>
      <c r="J88" t="s">
        <v>587</v>
      </c>
      <c r="K88" s="86">
        <v>1.48</v>
      </c>
      <c r="L88" t="s">
        <v>102</v>
      </c>
      <c r="M88" s="78">
        <v>2.7900000000000001E-2</v>
      </c>
      <c r="N88" s="78">
        <v>-2E-3</v>
      </c>
      <c r="O88" s="77">
        <v>12553889.689999999</v>
      </c>
      <c r="P88" s="77">
        <v>104.5</v>
      </c>
      <c r="Q88" s="77">
        <v>0</v>
      </c>
      <c r="R88" s="77">
        <v>13118.814726050001</v>
      </c>
      <c r="S88" s="78">
        <v>3.7600000000000001E-2</v>
      </c>
      <c r="T88" s="78">
        <v>1.0200000000000001E-2</v>
      </c>
      <c r="U88" s="78">
        <v>2.5000000000000001E-3</v>
      </c>
    </row>
    <row r="89" spans="2:21">
      <c r="B89" t="s">
        <v>588</v>
      </c>
      <c r="C89" t="s">
        <v>589</v>
      </c>
      <c r="D89" t="s">
        <v>100</v>
      </c>
      <c r="E89" t="s">
        <v>123</v>
      </c>
      <c r="F89" t="s">
        <v>590</v>
      </c>
      <c r="G89" t="s">
        <v>1410</v>
      </c>
      <c r="H89" t="s">
        <v>434</v>
      </c>
      <c r="I89" t="s">
        <v>315</v>
      </c>
      <c r="J89" t="s">
        <v>591</v>
      </c>
      <c r="K89" s="86">
        <v>3.23</v>
      </c>
      <c r="L89" t="s">
        <v>102</v>
      </c>
      <c r="M89" s="78">
        <v>5.0500000000000003E-2</v>
      </c>
      <c r="N89" s="78">
        <v>1.2800000000000001E-2</v>
      </c>
      <c r="O89" s="77">
        <v>6300000</v>
      </c>
      <c r="P89" s="77">
        <v>112.9</v>
      </c>
      <c r="Q89" s="77">
        <v>0</v>
      </c>
      <c r="R89" s="77">
        <v>7112.7</v>
      </c>
      <c r="S89" s="78">
        <v>9.7000000000000003E-3</v>
      </c>
      <c r="T89" s="78">
        <v>5.4999999999999997E-3</v>
      </c>
      <c r="U89" s="78">
        <v>1.4E-3</v>
      </c>
    </row>
    <row r="90" spans="2:21">
      <c r="B90" t="s">
        <v>592</v>
      </c>
      <c r="C90" t="s">
        <v>593</v>
      </c>
      <c r="D90" t="s">
        <v>100</v>
      </c>
      <c r="E90" t="s">
        <v>123</v>
      </c>
      <c r="F90" t="s">
        <v>594</v>
      </c>
      <c r="G90" t="s">
        <v>393</v>
      </c>
      <c r="H90" t="s">
        <v>426</v>
      </c>
      <c r="I90" t="s">
        <v>150</v>
      </c>
      <c r="J90" t="s">
        <v>510</v>
      </c>
      <c r="K90" s="86">
        <v>2.4</v>
      </c>
      <c r="L90" t="s">
        <v>102</v>
      </c>
      <c r="M90" s="78">
        <v>3.5799999999999998E-2</v>
      </c>
      <c r="N90" s="78">
        <v>1.54E-2</v>
      </c>
      <c r="O90" s="77">
        <v>4100000</v>
      </c>
      <c r="P90" s="77">
        <v>106.76</v>
      </c>
      <c r="Q90" s="77">
        <v>0</v>
      </c>
      <c r="R90" s="77">
        <v>4377.16</v>
      </c>
      <c r="S90" s="78">
        <v>3.3999999999999998E-3</v>
      </c>
      <c r="T90" s="78">
        <v>3.3999999999999998E-3</v>
      </c>
      <c r="U90" s="78">
        <v>8.0000000000000004E-4</v>
      </c>
    </row>
    <row r="91" spans="2:21">
      <c r="B91" t="s">
        <v>595</v>
      </c>
      <c r="C91" t="s">
        <v>596</v>
      </c>
      <c r="D91" t="s">
        <v>100</v>
      </c>
      <c r="E91" t="s">
        <v>123</v>
      </c>
      <c r="F91" t="s">
        <v>463</v>
      </c>
      <c r="G91" t="s">
        <v>1410</v>
      </c>
      <c r="H91" t="s">
        <v>434</v>
      </c>
      <c r="I91" t="s">
        <v>315</v>
      </c>
      <c r="J91" t="s">
        <v>597</v>
      </c>
      <c r="K91" s="86">
        <v>3.6</v>
      </c>
      <c r="L91" t="s">
        <v>102</v>
      </c>
      <c r="M91" s="78">
        <v>3.5000000000000003E-2</v>
      </c>
      <c r="N91" s="78">
        <v>1.7100000000000001E-2</v>
      </c>
      <c r="O91" s="77">
        <v>881263.34</v>
      </c>
      <c r="P91" s="77">
        <v>107.5</v>
      </c>
      <c r="Q91" s="77">
        <v>0</v>
      </c>
      <c r="R91" s="77">
        <v>947.3580905</v>
      </c>
      <c r="S91" s="78">
        <v>8.9999999999999998E-4</v>
      </c>
      <c r="T91" s="78">
        <v>6.9999999999999999E-4</v>
      </c>
      <c r="U91" s="78">
        <v>2.0000000000000001E-4</v>
      </c>
    </row>
    <row r="92" spans="2:21">
      <c r="B92" t="s">
        <v>598</v>
      </c>
      <c r="C92" t="s">
        <v>599</v>
      </c>
      <c r="D92" t="s">
        <v>100</v>
      </c>
      <c r="E92" t="s">
        <v>123</v>
      </c>
      <c r="F92" t="s">
        <v>477</v>
      </c>
      <c r="G92" t="s">
        <v>398</v>
      </c>
      <c r="H92" t="s">
        <v>434</v>
      </c>
      <c r="I92" t="s">
        <v>315</v>
      </c>
      <c r="J92" t="s">
        <v>600</v>
      </c>
      <c r="K92" s="86">
        <v>3.55</v>
      </c>
      <c r="L92" t="s">
        <v>102</v>
      </c>
      <c r="M92" s="78">
        <v>1.6500000000000001E-2</v>
      </c>
      <c r="N92" s="78">
        <v>1.3100000000000001E-2</v>
      </c>
      <c r="O92" s="77">
        <v>6010305</v>
      </c>
      <c r="P92" s="77">
        <v>101.76</v>
      </c>
      <c r="Q92" s="77">
        <v>0</v>
      </c>
      <c r="R92" s="77">
        <v>6116.0863680000002</v>
      </c>
      <c r="S92" s="78">
        <v>8.6999999999999994E-3</v>
      </c>
      <c r="T92" s="78">
        <v>4.7999999999999996E-3</v>
      </c>
      <c r="U92" s="78">
        <v>1.1999999999999999E-3</v>
      </c>
    </row>
    <row r="93" spans="2:21">
      <c r="B93" t="s">
        <v>601</v>
      </c>
      <c r="C93" t="s">
        <v>602</v>
      </c>
      <c r="D93" t="s">
        <v>100</v>
      </c>
      <c r="E93" t="s">
        <v>123</v>
      </c>
      <c r="F93" t="s">
        <v>603</v>
      </c>
      <c r="G93" t="s">
        <v>393</v>
      </c>
      <c r="H93" t="s">
        <v>434</v>
      </c>
      <c r="I93" t="s">
        <v>315</v>
      </c>
      <c r="J93" t="s">
        <v>604</v>
      </c>
      <c r="K93" s="86">
        <v>3.15</v>
      </c>
      <c r="L93" t="s">
        <v>102</v>
      </c>
      <c r="M93" s="78">
        <v>3.85E-2</v>
      </c>
      <c r="N93" s="78">
        <v>1.0800000000000001E-2</v>
      </c>
      <c r="O93" s="77">
        <v>5200000</v>
      </c>
      <c r="P93" s="77">
        <v>109.69</v>
      </c>
      <c r="Q93" s="77">
        <v>0</v>
      </c>
      <c r="R93" s="77">
        <v>5703.88</v>
      </c>
      <c r="S93" s="78">
        <v>1.2999999999999999E-2</v>
      </c>
      <c r="T93" s="78">
        <v>4.4000000000000003E-3</v>
      </c>
      <c r="U93" s="78">
        <v>1.1000000000000001E-3</v>
      </c>
    </row>
    <row r="94" spans="2:21">
      <c r="B94" t="s">
        <v>605</v>
      </c>
      <c r="C94" t="s">
        <v>606</v>
      </c>
      <c r="D94" t="s">
        <v>100</v>
      </c>
      <c r="E94" t="s">
        <v>123</v>
      </c>
      <c r="F94" t="s">
        <v>484</v>
      </c>
      <c r="G94" t="s">
        <v>1413</v>
      </c>
      <c r="H94" t="s">
        <v>434</v>
      </c>
      <c r="I94" t="s">
        <v>315</v>
      </c>
      <c r="J94" t="s">
        <v>607</v>
      </c>
      <c r="K94" s="86">
        <v>2.84</v>
      </c>
      <c r="L94" t="s">
        <v>102</v>
      </c>
      <c r="M94" s="78">
        <v>2.7E-2</v>
      </c>
      <c r="N94" s="78">
        <v>2.0400000000000001E-2</v>
      </c>
      <c r="O94" s="77">
        <v>3258188.44</v>
      </c>
      <c r="P94" s="77">
        <v>102</v>
      </c>
      <c r="Q94" s="77">
        <v>0</v>
      </c>
      <c r="R94" s="77">
        <v>3323.3522088</v>
      </c>
      <c r="S94" s="78">
        <v>0.02</v>
      </c>
      <c r="T94" s="78">
        <v>2.5999999999999999E-3</v>
      </c>
      <c r="U94" s="78">
        <v>5.9999999999999995E-4</v>
      </c>
    </row>
    <row r="95" spans="2:21">
      <c r="B95" t="s">
        <v>608</v>
      </c>
      <c r="C95" t="s">
        <v>609</v>
      </c>
      <c r="D95" t="s">
        <v>100</v>
      </c>
      <c r="E95" t="s">
        <v>123</v>
      </c>
      <c r="F95" t="s">
        <v>610</v>
      </c>
      <c r="G95" t="s">
        <v>1409</v>
      </c>
      <c r="H95" t="s">
        <v>497</v>
      </c>
      <c r="I95" t="s">
        <v>315</v>
      </c>
      <c r="J95" t="s">
        <v>611</v>
      </c>
      <c r="K95" s="86">
        <v>3.09</v>
      </c>
      <c r="L95" t="s">
        <v>102</v>
      </c>
      <c r="M95" s="78">
        <v>3.7499999999999999E-2</v>
      </c>
      <c r="N95" s="78">
        <v>1.11E-2</v>
      </c>
      <c r="O95" s="77">
        <v>4080839.68</v>
      </c>
      <c r="P95" s="77">
        <v>109.3</v>
      </c>
      <c r="Q95" s="77">
        <v>0</v>
      </c>
      <c r="R95" s="77">
        <v>4460.3577702399998</v>
      </c>
      <c r="S95" s="78">
        <v>1.03E-2</v>
      </c>
      <c r="T95" s="78">
        <v>3.5000000000000001E-3</v>
      </c>
      <c r="U95" s="78">
        <v>8.9999999999999998E-4</v>
      </c>
    </row>
    <row r="96" spans="2:21">
      <c r="B96" t="s">
        <v>612</v>
      </c>
      <c r="C96" t="s">
        <v>613</v>
      </c>
      <c r="D96" t="s">
        <v>100</v>
      </c>
      <c r="E96" t="s">
        <v>123</v>
      </c>
      <c r="F96" t="s">
        <v>614</v>
      </c>
      <c r="G96" t="s">
        <v>132</v>
      </c>
      <c r="H96" t="s">
        <v>497</v>
      </c>
      <c r="I96" t="s">
        <v>315</v>
      </c>
      <c r="J96" t="s">
        <v>615</v>
      </c>
      <c r="K96" s="86">
        <v>2.1800000000000002</v>
      </c>
      <c r="L96" t="s">
        <v>102</v>
      </c>
      <c r="M96" s="78">
        <v>0.14249999999999999</v>
      </c>
      <c r="N96" s="78">
        <v>1.12E-2</v>
      </c>
      <c r="O96" s="77">
        <v>4407091.87</v>
      </c>
      <c r="P96" s="77">
        <v>102.86</v>
      </c>
      <c r="Q96" s="77">
        <v>0</v>
      </c>
      <c r="R96" s="77">
        <v>4533.1346974819999</v>
      </c>
      <c r="S96" s="78">
        <v>8.6E-3</v>
      </c>
      <c r="T96" s="78">
        <v>3.5000000000000001E-3</v>
      </c>
      <c r="U96" s="78">
        <v>8.9999999999999998E-4</v>
      </c>
    </row>
    <row r="97" spans="2:21">
      <c r="B97" t="s">
        <v>616</v>
      </c>
      <c r="C97" t="s">
        <v>617</v>
      </c>
      <c r="D97" t="s">
        <v>100</v>
      </c>
      <c r="E97" t="s">
        <v>123</v>
      </c>
      <c r="F97" t="s">
        <v>618</v>
      </c>
      <c r="G97" t="s">
        <v>619</v>
      </c>
      <c r="H97" t="s">
        <v>497</v>
      </c>
      <c r="I97" t="s">
        <v>315</v>
      </c>
      <c r="J97" t="s">
        <v>382</v>
      </c>
      <c r="K97" s="86">
        <v>4.9400000000000004</v>
      </c>
      <c r="L97" t="s">
        <v>102</v>
      </c>
      <c r="M97" s="78">
        <v>2.6200000000000001E-2</v>
      </c>
      <c r="N97" s="78">
        <v>1.4800000000000001E-2</v>
      </c>
      <c r="O97" s="77">
        <v>11457723.52</v>
      </c>
      <c r="P97" s="77">
        <v>106.38</v>
      </c>
      <c r="Q97" s="77">
        <v>0</v>
      </c>
      <c r="R97" s="77">
        <v>12188.726280576</v>
      </c>
      <c r="S97" s="78">
        <v>1.61E-2</v>
      </c>
      <c r="T97" s="78">
        <v>9.4999999999999998E-3</v>
      </c>
      <c r="U97" s="78">
        <v>2.3E-3</v>
      </c>
    </row>
    <row r="98" spans="2:21">
      <c r="B98" t="s">
        <v>620</v>
      </c>
      <c r="C98" t="s">
        <v>621</v>
      </c>
      <c r="D98" t="s">
        <v>100</v>
      </c>
      <c r="E98" t="s">
        <v>123</v>
      </c>
      <c r="F98" t="s">
        <v>504</v>
      </c>
      <c r="G98" t="s">
        <v>1413</v>
      </c>
      <c r="H98" t="s">
        <v>505</v>
      </c>
      <c r="I98" t="s">
        <v>315</v>
      </c>
      <c r="J98" t="s">
        <v>622</v>
      </c>
      <c r="K98" s="86">
        <v>0.61</v>
      </c>
      <c r="L98" t="s">
        <v>102</v>
      </c>
      <c r="M98" s="78">
        <v>3.3000000000000002E-2</v>
      </c>
      <c r="N98" s="78">
        <v>7.3800000000000004E-2</v>
      </c>
      <c r="O98" s="77">
        <v>4460316.7699999996</v>
      </c>
      <c r="P98" s="77">
        <v>98.09</v>
      </c>
      <c r="Q98" s="77">
        <v>0</v>
      </c>
      <c r="R98" s="77">
        <v>4375.1247196929999</v>
      </c>
      <c r="S98" s="78">
        <v>2.4899999999999999E-2</v>
      </c>
      <c r="T98" s="78">
        <v>3.3999999999999998E-3</v>
      </c>
      <c r="U98" s="78">
        <v>8.0000000000000004E-4</v>
      </c>
    </row>
    <row r="99" spans="2:21">
      <c r="B99" t="s">
        <v>623</v>
      </c>
      <c r="C99" t="s">
        <v>624</v>
      </c>
      <c r="D99" t="s">
        <v>100</v>
      </c>
      <c r="E99" t="s">
        <v>123</v>
      </c>
      <c r="F99" t="s">
        <v>625</v>
      </c>
      <c r="G99" t="s">
        <v>1413</v>
      </c>
      <c r="H99" t="s">
        <v>505</v>
      </c>
      <c r="I99" t="s">
        <v>315</v>
      </c>
      <c r="J99" t="s">
        <v>626</v>
      </c>
      <c r="K99" s="86">
        <v>0.41</v>
      </c>
      <c r="L99" t="s">
        <v>102</v>
      </c>
      <c r="M99" s="78">
        <v>4.2999999999999997E-2</v>
      </c>
      <c r="N99" s="78">
        <v>7.1999999999999995E-2</v>
      </c>
      <c r="O99" s="77">
        <v>1288160.79</v>
      </c>
      <c r="P99" s="77">
        <v>99.27</v>
      </c>
      <c r="Q99" s="77">
        <v>0</v>
      </c>
      <c r="R99" s="77">
        <v>1278.757216233</v>
      </c>
      <c r="S99" s="78">
        <v>1.9400000000000001E-2</v>
      </c>
      <c r="T99" s="78">
        <v>1E-3</v>
      </c>
      <c r="U99" s="78">
        <v>2.0000000000000001E-4</v>
      </c>
    </row>
    <row r="100" spans="2:21">
      <c r="B100" t="s">
        <v>627</v>
      </c>
      <c r="C100" t="s">
        <v>628</v>
      </c>
      <c r="D100" t="s">
        <v>100</v>
      </c>
      <c r="E100" t="s">
        <v>123</v>
      </c>
      <c r="F100" t="s">
        <v>629</v>
      </c>
      <c r="G100" t="s">
        <v>125</v>
      </c>
      <c r="H100" t="s">
        <v>505</v>
      </c>
      <c r="I100" t="s">
        <v>315</v>
      </c>
      <c r="J100" t="s">
        <v>630</v>
      </c>
      <c r="K100" s="86">
        <v>5.26</v>
      </c>
      <c r="L100" t="s">
        <v>102</v>
      </c>
      <c r="M100" s="78">
        <v>2.0500000000000001E-2</v>
      </c>
      <c r="N100" s="78">
        <v>1.66E-2</v>
      </c>
      <c r="O100" s="77">
        <v>7500000</v>
      </c>
      <c r="P100" s="77">
        <v>102.42</v>
      </c>
      <c r="Q100" s="77">
        <v>0</v>
      </c>
      <c r="R100" s="77">
        <v>7681.5</v>
      </c>
      <c r="S100" s="78">
        <v>1.7500000000000002E-2</v>
      </c>
      <c r="T100" s="78">
        <v>6.0000000000000001E-3</v>
      </c>
      <c r="U100" s="78">
        <v>1.5E-3</v>
      </c>
    </row>
    <row r="101" spans="2:21">
      <c r="B101" t="s">
        <v>631</v>
      </c>
      <c r="C101" t="s">
        <v>632</v>
      </c>
      <c r="D101" t="s">
        <v>100</v>
      </c>
      <c r="E101" t="s">
        <v>123</v>
      </c>
      <c r="F101" t="s">
        <v>633</v>
      </c>
      <c r="G101" t="s">
        <v>1415</v>
      </c>
      <c r="H101" t="s">
        <v>514</v>
      </c>
      <c r="I101" t="s">
        <v>150</v>
      </c>
      <c r="J101" t="s">
        <v>634</v>
      </c>
      <c r="K101" s="86">
        <v>3.26</v>
      </c>
      <c r="L101" t="s">
        <v>102</v>
      </c>
      <c r="M101" s="78">
        <v>2.75E-2</v>
      </c>
      <c r="N101" s="78">
        <v>1.9900000000000001E-2</v>
      </c>
      <c r="O101" s="77">
        <v>8000000</v>
      </c>
      <c r="P101" s="77">
        <v>102.5</v>
      </c>
      <c r="Q101" s="77">
        <v>0</v>
      </c>
      <c r="R101" s="77">
        <v>8200</v>
      </c>
      <c r="S101" s="78">
        <v>2.3599999999999999E-2</v>
      </c>
      <c r="T101" s="78">
        <v>6.4000000000000003E-3</v>
      </c>
      <c r="U101" s="78">
        <v>1.6000000000000001E-3</v>
      </c>
    </row>
    <row r="102" spans="2:21">
      <c r="B102" t="s">
        <v>635</v>
      </c>
      <c r="C102" t="s">
        <v>636</v>
      </c>
      <c r="D102" t="s">
        <v>100</v>
      </c>
      <c r="E102" t="s">
        <v>123</v>
      </c>
      <c r="F102" t="s">
        <v>637</v>
      </c>
      <c r="G102" t="s">
        <v>1419</v>
      </c>
      <c r="H102" t="s">
        <v>505</v>
      </c>
      <c r="I102" t="s">
        <v>315</v>
      </c>
      <c r="J102" t="s">
        <v>638</v>
      </c>
      <c r="K102" s="86">
        <v>3.89</v>
      </c>
      <c r="L102" t="s">
        <v>102</v>
      </c>
      <c r="M102" s="78">
        <v>4.2999999999999997E-2</v>
      </c>
      <c r="N102" s="78">
        <v>3.1199999999999999E-2</v>
      </c>
      <c r="O102" s="77">
        <v>5950000.8399999999</v>
      </c>
      <c r="P102" s="77">
        <v>105.61</v>
      </c>
      <c r="Q102" s="77">
        <v>0</v>
      </c>
      <c r="R102" s="77">
        <v>6283.7958871239998</v>
      </c>
      <c r="S102" s="78">
        <v>4.5999999999999999E-3</v>
      </c>
      <c r="T102" s="78">
        <v>4.8999999999999998E-3</v>
      </c>
      <c r="U102" s="78">
        <v>1.1999999999999999E-3</v>
      </c>
    </row>
    <row r="103" spans="2:21">
      <c r="B103" t="s">
        <v>639</v>
      </c>
      <c r="C103" t="s">
        <v>640</v>
      </c>
      <c r="D103" t="s">
        <v>100</v>
      </c>
      <c r="E103" t="s">
        <v>123</v>
      </c>
      <c r="F103" t="s">
        <v>641</v>
      </c>
      <c r="G103" t="s">
        <v>1410</v>
      </c>
      <c r="H103" t="s">
        <v>514</v>
      </c>
      <c r="I103" t="s">
        <v>150</v>
      </c>
      <c r="J103" t="s">
        <v>642</v>
      </c>
      <c r="K103" s="86">
        <v>5.04</v>
      </c>
      <c r="L103" t="s">
        <v>102</v>
      </c>
      <c r="M103" s="78">
        <v>2.8000000000000001E-2</v>
      </c>
      <c r="N103" s="78">
        <v>2.3599999999999999E-2</v>
      </c>
      <c r="O103" s="77">
        <v>4632000</v>
      </c>
      <c r="P103" s="77">
        <v>103</v>
      </c>
      <c r="Q103" s="77">
        <v>0</v>
      </c>
      <c r="R103" s="77">
        <v>4770.96</v>
      </c>
      <c r="S103" s="78">
        <v>8.8999999999999999E-3</v>
      </c>
      <c r="T103" s="78">
        <v>3.7000000000000002E-3</v>
      </c>
      <c r="U103" s="78">
        <v>8.9999999999999998E-4</v>
      </c>
    </row>
    <row r="104" spans="2:21">
      <c r="B104" t="s">
        <v>643</v>
      </c>
      <c r="C104" t="s">
        <v>644</v>
      </c>
      <c r="D104" t="s">
        <v>100</v>
      </c>
      <c r="E104" t="s">
        <v>123</v>
      </c>
      <c r="F104" t="s">
        <v>518</v>
      </c>
      <c r="G104" t="s">
        <v>1410</v>
      </c>
      <c r="H104" t="s">
        <v>514</v>
      </c>
      <c r="I104" t="s">
        <v>150</v>
      </c>
      <c r="J104" t="s">
        <v>645</v>
      </c>
      <c r="K104" s="86">
        <v>5.74</v>
      </c>
      <c r="L104" t="s">
        <v>102</v>
      </c>
      <c r="M104" s="78">
        <v>3.95E-2</v>
      </c>
      <c r="N104" s="78">
        <v>3.7699999999999997E-2</v>
      </c>
      <c r="O104" s="77">
        <v>6600001.1799999997</v>
      </c>
      <c r="P104" s="77">
        <v>102.21</v>
      </c>
      <c r="Q104" s="77">
        <v>0</v>
      </c>
      <c r="R104" s="77">
        <v>6745.8612060779997</v>
      </c>
      <c r="S104" s="78">
        <v>3.8E-3</v>
      </c>
      <c r="T104" s="78">
        <v>5.3E-3</v>
      </c>
      <c r="U104" s="78">
        <v>1.2999999999999999E-3</v>
      </c>
    </row>
    <row r="105" spans="2:21">
      <c r="B105" t="s">
        <v>646</v>
      </c>
      <c r="C105" t="s">
        <v>647</v>
      </c>
      <c r="D105" t="s">
        <v>100</v>
      </c>
      <c r="E105" t="s">
        <v>123</v>
      </c>
      <c r="F105" t="s">
        <v>648</v>
      </c>
      <c r="G105" t="s">
        <v>398</v>
      </c>
      <c r="H105" t="s">
        <v>519</v>
      </c>
      <c r="I105" t="s">
        <v>315</v>
      </c>
      <c r="J105" t="s">
        <v>649</v>
      </c>
      <c r="K105" s="86">
        <v>2.33</v>
      </c>
      <c r="L105" t="s">
        <v>102</v>
      </c>
      <c r="M105" s="78">
        <v>5.8999999999999997E-2</v>
      </c>
      <c r="N105" s="78">
        <v>3.9399999999999998E-2</v>
      </c>
      <c r="O105" s="77">
        <v>9513985.9299999997</v>
      </c>
      <c r="P105" s="77">
        <v>106.2</v>
      </c>
      <c r="Q105" s="77">
        <v>0</v>
      </c>
      <c r="R105" s="77">
        <v>10103.853057660001</v>
      </c>
      <c r="S105" s="78">
        <v>1.06E-2</v>
      </c>
      <c r="T105" s="78">
        <v>7.9000000000000008E-3</v>
      </c>
      <c r="U105" s="78">
        <v>1.9E-3</v>
      </c>
    </row>
    <row r="106" spans="2:21">
      <c r="B106" t="s">
        <v>650</v>
      </c>
      <c r="C106" t="s">
        <v>651</v>
      </c>
      <c r="D106" t="s">
        <v>100</v>
      </c>
      <c r="E106" t="s">
        <v>123</v>
      </c>
      <c r="F106" t="s">
        <v>652</v>
      </c>
      <c r="G106" t="s">
        <v>398</v>
      </c>
      <c r="H106" t="s">
        <v>653</v>
      </c>
      <c r="I106" t="s">
        <v>150</v>
      </c>
      <c r="J106" t="s">
        <v>654</v>
      </c>
      <c r="K106" s="86">
        <v>2.5499999999999998</v>
      </c>
      <c r="L106" t="s">
        <v>102</v>
      </c>
      <c r="M106" s="78">
        <v>2.9499999999999998E-2</v>
      </c>
      <c r="N106" s="78">
        <v>2.06E-2</v>
      </c>
      <c r="O106" s="77">
        <v>4642857.75</v>
      </c>
      <c r="P106" s="77">
        <v>103.29</v>
      </c>
      <c r="Q106" s="77">
        <v>0</v>
      </c>
      <c r="R106" s="77">
        <v>4795.6077699750003</v>
      </c>
      <c r="S106" s="78">
        <v>1.55E-2</v>
      </c>
      <c r="T106" s="78">
        <v>3.7000000000000002E-3</v>
      </c>
      <c r="U106" s="78">
        <v>8.9999999999999998E-4</v>
      </c>
    </row>
    <row r="107" spans="2:21">
      <c r="B107" t="s">
        <v>655</v>
      </c>
      <c r="C107" t="s">
        <v>656</v>
      </c>
      <c r="D107" t="s">
        <v>100</v>
      </c>
      <c r="E107" t="s">
        <v>123</v>
      </c>
      <c r="F107" t="s">
        <v>523</v>
      </c>
      <c r="G107" t="s">
        <v>1409</v>
      </c>
      <c r="H107" t="s">
        <v>524</v>
      </c>
      <c r="I107" t="s">
        <v>315</v>
      </c>
      <c r="J107" t="s">
        <v>657</v>
      </c>
      <c r="K107" s="86">
        <v>2.02</v>
      </c>
      <c r="L107" t="s">
        <v>102</v>
      </c>
      <c r="M107" s="78">
        <v>5.0999999999999997E-2</v>
      </c>
      <c r="N107" s="78">
        <v>0.49469999999999997</v>
      </c>
      <c r="O107" s="77">
        <v>29897919.300000001</v>
      </c>
      <c r="P107" s="77">
        <v>45.26</v>
      </c>
      <c r="Q107" s="77">
        <v>0</v>
      </c>
      <c r="R107" s="77">
        <v>13531.798275179999</v>
      </c>
      <c r="S107" s="78">
        <v>9.5999999999999992E-3</v>
      </c>
      <c r="T107" s="78">
        <v>1.0500000000000001E-2</v>
      </c>
      <c r="U107" s="78">
        <v>2.5999999999999999E-3</v>
      </c>
    </row>
    <row r="108" spans="2:21">
      <c r="B108" t="s">
        <v>658</v>
      </c>
      <c r="C108" t="s">
        <v>659</v>
      </c>
      <c r="D108" t="s">
        <v>100</v>
      </c>
      <c r="E108" t="s">
        <v>123</v>
      </c>
      <c r="F108" t="s">
        <v>523</v>
      </c>
      <c r="G108" t="s">
        <v>1409</v>
      </c>
      <c r="H108" t="s">
        <v>1422</v>
      </c>
      <c r="I108" t="s">
        <v>150</v>
      </c>
      <c r="J108" t="s">
        <v>660</v>
      </c>
      <c r="K108" s="86">
        <v>1.23</v>
      </c>
      <c r="L108" t="s">
        <v>102</v>
      </c>
      <c r="M108" s="78">
        <v>3.3799999999999997E-2</v>
      </c>
      <c r="N108" s="78">
        <v>0.80959999999999999</v>
      </c>
      <c r="O108" s="77">
        <v>10690000</v>
      </c>
      <c r="P108" s="77">
        <v>50.6</v>
      </c>
      <c r="Q108" s="77">
        <v>0</v>
      </c>
      <c r="R108" s="77">
        <v>5409.14</v>
      </c>
      <c r="S108" s="78">
        <v>1.52E-2</v>
      </c>
      <c r="T108" s="78">
        <v>4.1999999999999997E-3</v>
      </c>
      <c r="U108" s="78">
        <v>1E-3</v>
      </c>
    </row>
    <row r="109" spans="2:21">
      <c r="B109" s="79" t="s">
        <v>307</v>
      </c>
      <c r="C109" s="16"/>
      <c r="D109" s="16"/>
      <c r="E109" s="16"/>
      <c r="F109" s="16"/>
      <c r="K109" s="85">
        <v>3.28</v>
      </c>
      <c r="N109" s="80">
        <v>6.7299999999999999E-2</v>
      </c>
      <c r="O109" s="81">
        <v>47267933.32</v>
      </c>
      <c r="Q109" s="81">
        <v>0</v>
      </c>
      <c r="R109" s="81">
        <v>41916.001998656</v>
      </c>
      <c r="T109" s="80">
        <v>3.2599999999999997E-2</v>
      </c>
      <c r="U109" s="80">
        <v>8.0000000000000002E-3</v>
      </c>
    </row>
    <row r="110" spans="2:21">
      <c r="B110" t="s">
        <v>661</v>
      </c>
      <c r="C110" t="s">
        <v>662</v>
      </c>
      <c r="D110" t="s">
        <v>100</v>
      </c>
      <c r="E110" t="s">
        <v>123</v>
      </c>
      <c r="F110" t="s">
        <v>663</v>
      </c>
      <c r="G110" t="s">
        <v>569</v>
      </c>
      <c r="H110" t="s">
        <v>426</v>
      </c>
      <c r="I110" t="s">
        <v>150</v>
      </c>
      <c r="J110" t="s">
        <v>664</v>
      </c>
      <c r="K110" s="86">
        <v>4.29</v>
      </c>
      <c r="L110" t="s">
        <v>102</v>
      </c>
      <c r="M110" s="78">
        <v>5.4800000000000001E-2</v>
      </c>
      <c r="N110" s="78">
        <v>6.4299999999999996E-2</v>
      </c>
      <c r="O110" s="77">
        <v>2132169.56</v>
      </c>
      <c r="P110" s="77">
        <v>93.11</v>
      </c>
      <c r="Q110" s="77">
        <v>0</v>
      </c>
      <c r="R110" s="77">
        <v>1985.2630773159999</v>
      </c>
      <c r="S110" s="78">
        <v>7.4000000000000003E-3</v>
      </c>
      <c r="T110" s="78">
        <v>1.5E-3</v>
      </c>
      <c r="U110" s="78">
        <v>4.0000000000000002E-4</v>
      </c>
    </row>
    <row r="111" spans="2:21">
      <c r="B111" t="s">
        <v>665</v>
      </c>
      <c r="C111" t="s">
        <v>666</v>
      </c>
      <c r="D111" t="s">
        <v>100</v>
      </c>
      <c r="E111" t="s">
        <v>123</v>
      </c>
      <c r="F111" t="s">
        <v>667</v>
      </c>
      <c r="G111" t="s">
        <v>569</v>
      </c>
      <c r="H111" t="s">
        <v>492</v>
      </c>
      <c r="I111" t="s">
        <v>150</v>
      </c>
      <c r="J111" t="s">
        <v>668</v>
      </c>
      <c r="K111" s="86">
        <v>4.72</v>
      </c>
      <c r="L111" t="s">
        <v>102</v>
      </c>
      <c r="M111" s="78">
        <v>4.6899999999999997E-2</v>
      </c>
      <c r="N111" s="78">
        <v>9.0800000000000006E-2</v>
      </c>
      <c r="O111" s="77">
        <v>21615763.539999999</v>
      </c>
      <c r="P111" s="77">
        <v>80.05</v>
      </c>
      <c r="Q111" s="77">
        <v>0</v>
      </c>
      <c r="R111" s="77">
        <v>17303.418713769999</v>
      </c>
      <c r="S111" s="78">
        <v>1.15E-2</v>
      </c>
      <c r="T111" s="78">
        <v>1.35E-2</v>
      </c>
      <c r="U111" s="78">
        <v>3.3E-3</v>
      </c>
    </row>
    <row r="112" spans="2:21">
      <c r="B112" t="s">
        <v>669</v>
      </c>
      <c r="C112" t="s">
        <v>670</v>
      </c>
      <c r="D112" t="s">
        <v>100</v>
      </c>
      <c r="E112" t="s">
        <v>123</v>
      </c>
      <c r="F112" t="s">
        <v>671</v>
      </c>
      <c r="G112" t="s">
        <v>1409</v>
      </c>
      <c r="H112" t="s">
        <v>505</v>
      </c>
      <c r="I112" t="s">
        <v>315</v>
      </c>
      <c r="J112" t="s">
        <v>587</v>
      </c>
      <c r="K112" s="86">
        <v>2.19</v>
      </c>
      <c r="L112" t="s">
        <v>102</v>
      </c>
      <c r="M112" s="78">
        <v>5.2499999999999998E-2</v>
      </c>
      <c r="N112" s="78">
        <v>3.7699999999999997E-2</v>
      </c>
      <c r="O112" s="77">
        <v>17520000.219999999</v>
      </c>
      <c r="P112" s="77">
        <v>94.35</v>
      </c>
      <c r="Q112" s="77">
        <v>0</v>
      </c>
      <c r="R112" s="77">
        <v>16530.120207569998</v>
      </c>
      <c r="S112" s="78">
        <v>1.6799999999999999E-2</v>
      </c>
      <c r="T112" s="78">
        <v>1.29E-2</v>
      </c>
      <c r="U112" s="78">
        <v>3.2000000000000002E-3</v>
      </c>
    </row>
    <row r="113" spans="2:21">
      <c r="B113" t="s">
        <v>672</v>
      </c>
      <c r="C113" t="s">
        <v>673</v>
      </c>
      <c r="D113" t="s">
        <v>100</v>
      </c>
      <c r="E113" t="s">
        <v>123</v>
      </c>
      <c r="F113" t="s">
        <v>674</v>
      </c>
      <c r="G113" t="s">
        <v>569</v>
      </c>
      <c r="H113" t="s">
        <v>209</v>
      </c>
      <c r="I113" t="s">
        <v>210</v>
      </c>
      <c r="J113" t="s">
        <v>675</v>
      </c>
      <c r="K113" s="86">
        <v>1.81</v>
      </c>
      <c r="L113" t="s">
        <v>102</v>
      </c>
      <c r="M113" s="78">
        <v>0.1</v>
      </c>
      <c r="N113" s="78">
        <v>8.1799999999999998E-2</v>
      </c>
      <c r="O113" s="77">
        <v>6000000</v>
      </c>
      <c r="P113" s="77">
        <v>101.62</v>
      </c>
      <c r="Q113" s="77">
        <v>0</v>
      </c>
      <c r="R113" s="77">
        <v>6097.2</v>
      </c>
      <c r="S113" s="78">
        <v>9.4999999999999998E-3</v>
      </c>
      <c r="T113" s="78">
        <v>4.7000000000000002E-3</v>
      </c>
      <c r="U113" s="78">
        <v>1.1999999999999999E-3</v>
      </c>
    </row>
    <row r="114" spans="2:21">
      <c r="B114" s="79" t="s">
        <v>676</v>
      </c>
      <c r="C114" s="16"/>
      <c r="D114" s="16"/>
      <c r="E114" s="16"/>
      <c r="F114" s="16"/>
      <c r="K114" s="85">
        <v>0</v>
      </c>
      <c r="N114" s="80">
        <v>0</v>
      </c>
      <c r="O114" s="81">
        <v>0</v>
      </c>
      <c r="Q114" s="81">
        <v>0</v>
      </c>
      <c r="R114" s="81">
        <v>0</v>
      </c>
      <c r="T114" s="80">
        <v>0</v>
      </c>
      <c r="U114" s="80">
        <v>0</v>
      </c>
    </row>
    <row r="115" spans="2:21">
      <c r="B115" t="s">
        <v>209</v>
      </c>
      <c r="C115" t="s">
        <v>209</v>
      </c>
      <c r="D115" s="16"/>
      <c r="E115" s="16"/>
      <c r="F115" s="16"/>
      <c r="G115" t="s">
        <v>209</v>
      </c>
      <c r="H115" t="s">
        <v>209</v>
      </c>
      <c r="K115" s="86">
        <v>0</v>
      </c>
      <c r="L115" t="s">
        <v>209</v>
      </c>
      <c r="M115" s="78">
        <v>0</v>
      </c>
      <c r="N115" s="78">
        <v>0</v>
      </c>
      <c r="O115" s="77">
        <v>0</v>
      </c>
      <c r="P115" s="77">
        <v>0</v>
      </c>
      <c r="R115" s="77">
        <v>0</v>
      </c>
      <c r="S115" s="78">
        <v>0</v>
      </c>
      <c r="T115" s="78">
        <v>0</v>
      </c>
      <c r="U115" s="78">
        <v>0</v>
      </c>
    </row>
    <row r="116" spans="2:21">
      <c r="B116" s="79" t="s">
        <v>237</v>
      </c>
      <c r="C116" s="16"/>
      <c r="D116" s="16"/>
      <c r="E116" s="16"/>
      <c r="F116" s="16"/>
      <c r="K116" s="85">
        <v>12.15</v>
      </c>
      <c r="N116" s="80">
        <v>5.2499999999999998E-2</v>
      </c>
      <c r="O116" s="81">
        <v>2250000</v>
      </c>
      <c r="Q116" s="81">
        <v>0</v>
      </c>
      <c r="R116" s="81">
        <v>10397.2771249125</v>
      </c>
      <c r="T116" s="80">
        <v>8.0999999999999996E-3</v>
      </c>
      <c r="U116" s="80">
        <v>2E-3</v>
      </c>
    </row>
    <row r="117" spans="2:21">
      <c r="B117" s="79" t="s">
        <v>308</v>
      </c>
      <c r="C117" s="16"/>
      <c r="D117" s="16"/>
      <c r="E117" s="16"/>
      <c r="F117" s="16"/>
      <c r="K117" s="85">
        <v>12.15</v>
      </c>
      <c r="N117" s="80">
        <v>5.2499999999999998E-2</v>
      </c>
      <c r="O117" s="81">
        <v>2250000</v>
      </c>
      <c r="Q117" s="81">
        <v>0</v>
      </c>
      <c r="R117" s="81">
        <v>10397.2771249125</v>
      </c>
      <c r="T117" s="80">
        <v>8.0999999999999996E-3</v>
      </c>
      <c r="U117" s="80">
        <v>2E-3</v>
      </c>
    </row>
    <row r="118" spans="2:21">
      <c r="B118" t="s">
        <v>677</v>
      </c>
      <c r="C118" t="s">
        <v>678</v>
      </c>
      <c r="D118" t="s">
        <v>679</v>
      </c>
      <c r="E118" t="s">
        <v>680</v>
      </c>
      <c r="F118" t="s">
        <v>397</v>
      </c>
      <c r="G118" t="s">
        <v>398</v>
      </c>
      <c r="H118" t="s">
        <v>682</v>
      </c>
      <c r="I118" t="s">
        <v>683</v>
      </c>
      <c r="J118" t="s">
        <v>684</v>
      </c>
      <c r="K118" s="86">
        <v>16.440000000000001</v>
      </c>
      <c r="L118" t="s">
        <v>106</v>
      </c>
      <c r="M118" s="78">
        <v>8.1000000000000003E-2</v>
      </c>
      <c r="N118" s="78">
        <v>5.8599999999999999E-2</v>
      </c>
      <c r="O118" s="77">
        <v>1460000</v>
      </c>
      <c r="P118" s="77">
        <v>152.1319016369863</v>
      </c>
      <c r="Q118" s="77">
        <v>0</v>
      </c>
      <c r="R118" s="77">
        <v>7642.8937535798996</v>
      </c>
      <c r="S118" s="78">
        <v>1.17E-2</v>
      </c>
      <c r="T118" s="78">
        <v>5.8999999999999999E-3</v>
      </c>
      <c r="U118" s="78">
        <v>1.5E-3</v>
      </c>
    </row>
    <row r="119" spans="2:21">
      <c r="B119" t="s">
        <v>685</v>
      </c>
      <c r="C119" t="s">
        <v>686</v>
      </c>
      <c r="D119" t="s">
        <v>679</v>
      </c>
      <c r="E119" t="s">
        <v>680</v>
      </c>
      <c r="F119" t="s">
        <v>687</v>
      </c>
      <c r="G119" t="s">
        <v>569</v>
      </c>
      <c r="H119" t="s">
        <v>688</v>
      </c>
      <c r="I119" t="s">
        <v>683</v>
      </c>
      <c r="J119" t="s">
        <v>689</v>
      </c>
      <c r="K119" s="86">
        <v>0.23</v>
      </c>
      <c r="L119" t="s">
        <v>106</v>
      </c>
      <c r="M119" s="78">
        <v>4.4400000000000002E-2</v>
      </c>
      <c r="N119" s="78">
        <v>3.5700000000000003E-2</v>
      </c>
      <c r="O119" s="77">
        <v>790000</v>
      </c>
      <c r="P119" s="77">
        <v>101.32406944303797</v>
      </c>
      <c r="Q119" s="77">
        <v>0</v>
      </c>
      <c r="R119" s="77">
        <v>2754.3833713325998</v>
      </c>
      <c r="S119" s="78">
        <v>2E-3</v>
      </c>
      <c r="T119" s="78">
        <v>2.0999999999999999E-3</v>
      </c>
      <c r="U119" s="78">
        <v>5.0000000000000001E-4</v>
      </c>
    </row>
    <row r="120" spans="2:21">
      <c r="B120" s="79" t="s">
        <v>309</v>
      </c>
      <c r="C120" s="16"/>
      <c r="D120" s="16"/>
      <c r="E120" s="16"/>
      <c r="F120" s="16"/>
      <c r="K120" s="85">
        <v>0</v>
      </c>
      <c r="N120" s="80">
        <v>0</v>
      </c>
      <c r="O120" s="81">
        <v>0</v>
      </c>
      <c r="Q120" s="81">
        <v>0</v>
      </c>
      <c r="R120" s="81">
        <v>0</v>
      </c>
      <c r="T120" s="80">
        <v>0</v>
      </c>
      <c r="U120" s="80">
        <v>0</v>
      </c>
    </row>
    <row r="121" spans="2:21">
      <c r="B121" t="s">
        <v>209</v>
      </c>
      <c r="C121" t="s">
        <v>209</v>
      </c>
      <c r="D121" s="16"/>
      <c r="E121" s="16"/>
      <c r="F121" s="16"/>
      <c r="G121" t="s">
        <v>209</v>
      </c>
      <c r="H121" t="s">
        <v>209</v>
      </c>
      <c r="K121" s="86">
        <v>0</v>
      </c>
      <c r="L121" t="s">
        <v>209</v>
      </c>
      <c r="M121" s="78">
        <v>0</v>
      </c>
      <c r="N121" s="78">
        <v>0</v>
      </c>
      <c r="O121" s="77">
        <v>0</v>
      </c>
      <c r="P121" s="77">
        <v>0</v>
      </c>
      <c r="R121" s="77">
        <v>0</v>
      </c>
      <c r="S121" s="78">
        <v>0</v>
      </c>
      <c r="T121" s="78">
        <v>0</v>
      </c>
      <c r="U121" s="78">
        <v>0</v>
      </c>
    </row>
    <row r="122" spans="2:21">
      <c r="B122" t="s">
        <v>239</v>
      </c>
      <c r="C122" s="16"/>
      <c r="D122" s="16"/>
      <c r="E122" s="16"/>
      <c r="F122" s="16"/>
      <c r="K122" s="26"/>
    </row>
    <row r="123" spans="2:21">
      <c r="B123" t="s">
        <v>302</v>
      </c>
      <c r="C123" s="16"/>
      <c r="D123" s="16"/>
      <c r="E123" s="16"/>
      <c r="F123" s="16"/>
      <c r="K123" s="26"/>
    </row>
    <row r="124" spans="2:21">
      <c r="B124" t="s">
        <v>303</v>
      </c>
      <c r="C124" s="16"/>
      <c r="D124" s="16"/>
      <c r="E124" s="16"/>
      <c r="F124" s="16"/>
      <c r="K124" s="26"/>
    </row>
    <row r="125" spans="2:21">
      <c r="B125" t="s">
        <v>304</v>
      </c>
      <c r="C125" s="16"/>
      <c r="D125" s="16"/>
      <c r="E125" s="16"/>
      <c r="F125" s="16"/>
      <c r="K125" s="26"/>
    </row>
    <row r="126" spans="2:21">
      <c r="B126" t="s">
        <v>305</v>
      </c>
      <c r="C126" s="16"/>
      <c r="D126" s="16"/>
      <c r="E126" s="16"/>
      <c r="F126" s="16"/>
      <c r="K126" s="26"/>
    </row>
    <row r="127" spans="2:21">
      <c r="C127" s="16"/>
      <c r="D127" s="16"/>
      <c r="E127" s="16"/>
      <c r="F127" s="16"/>
      <c r="K127" s="26"/>
    </row>
    <row r="128" spans="2:2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1420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47470725.990000002</v>
      </c>
      <c r="J11" s="7"/>
      <c r="K11" s="75">
        <v>148.66413014</v>
      </c>
      <c r="L11" s="75">
        <v>744546.6374300184</v>
      </c>
      <c r="M11" s="7"/>
      <c r="N11" s="76">
        <v>1</v>
      </c>
      <c r="O11" s="76">
        <v>0.1429</v>
      </c>
      <c r="BF11" s="16"/>
      <c r="BG11" s="19"/>
      <c r="BH11" s="16"/>
      <c r="BJ11" s="16"/>
    </row>
    <row r="12" spans="2:62">
      <c r="B12" s="79" t="s">
        <v>204</v>
      </c>
      <c r="E12" s="16"/>
      <c r="F12" s="84"/>
      <c r="G12" s="16"/>
      <c r="I12" s="81">
        <v>45949089.990000002</v>
      </c>
      <c r="K12" s="81">
        <v>69.911546000000001</v>
      </c>
      <c r="L12" s="81">
        <v>446225.131444</v>
      </c>
      <c r="N12" s="80">
        <v>0.59930000000000005</v>
      </c>
      <c r="O12" s="80">
        <v>8.5599999999999996E-2</v>
      </c>
    </row>
    <row r="13" spans="2:62">
      <c r="B13" s="79" t="s">
        <v>690</v>
      </c>
      <c r="E13" s="16"/>
      <c r="F13" s="84"/>
      <c r="G13" s="16"/>
      <c r="I13" s="81">
        <v>16601486.98</v>
      </c>
      <c r="K13" s="81">
        <v>49.811915999999997</v>
      </c>
      <c r="L13" s="81">
        <v>274352.64964159997</v>
      </c>
      <c r="N13" s="80">
        <v>0.36849999999999999</v>
      </c>
      <c r="O13" s="80">
        <v>5.2699999999999997E-2</v>
      </c>
    </row>
    <row r="14" spans="2:62">
      <c r="B14" t="s">
        <v>691</v>
      </c>
      <c r="C14" t="s">
        <v>692</v>
      </c>
      <c r="D14" t="s">
        <v>100</v>
      </c>
      <c r="E14" t="s">
        <v>123</v>
      </c>
      <c r="F14" s="84" t="s">
        <v>648</v>
      </c>
      <c r="G14" t="s">
        <v>398</v>
      </c>
      <c r="H14" t="s">
        <v>102</v>
      </c>
      <c r="I14" s="77">
        <v>3340000</v>
      </c>
      <c r="J14" s="77">
        <v>61.2</v>
      </c>
      <c r="K14" s="77">
        <v>0</v>
      </c>
      <c r="L14" s="77">
        <v>2044.08</v>
      </c>
      <c r="M14" s="78">
        <v>1E-3</v>
      </c>
      <c r="N14" s="78">
        <v>2.7000000000000001E-3</v>
      </c>
      <c r="O14" s="78">
        <v>4.0000000000000002E-4</v>
      </c>
    </row>
    <row r="15" spans="2:62">
      <c r="B15" t="s">
        <v>693</v>
      </c>
      <c r="C15" t="s">
        <v>694</v>
      </c>
      <c r="D15" t="s">
        <v>100</v>
      </c>
      <c r="E15" t="s">
        <v>123</v>
      </c>
      <c r="F15" s="84" t="s">
        <v>695</v>
      </c>
      <c r="G15" t="s">
        <v>393</v>
      </c>
      <c r="H15" t="s">
        <v>102</v>
      </c>
      <c r="I15" s="77">
        <v>664638</v>
      </c>
      <c r="J15" s="77">
        <v>1589</v>
      </c>
      <c r="K15" s="77">
        <v>0</v>
      </c>
      <c r="L15" s="77">
        <v>10561.097820000001</v>
      </c>
      <c r="M15" s="78">
        <v>2.5999999999999999E-3</v>
      </c>
      <c r="N15" s="78">
        <v>1.4200000000000001E-2</v>
      </c>
      <c r="O15" s="78">
        <v>2E-3</v>
      </c>
    </row>
    <row r="16" spans="2:62">
      <c r="B16" t="s">
        <v>696</v>
      </c>
      <c r="C16" t="s">
        <v>697</v>
      </c>
      <c r="D16" t="s">
        <v>100</v>
      </c>
      <c r="E16" t="s">
        <v>123</v>
      </c>
      <c r="F16" s="84" t="s">
        <v>698</v>
      </c>
      <c r="G16" t="s">
        <v>393</v>
      </c>
      <c r="H16" t="s">
        <v>102</v>
      </c>
      <c r="I16" s="77">
        <v>473321</v>
      </c>
      <c r="J16" s="77">
        <v>2145</v>
      </c>
      <c r="K16" s="77">
        <v>0</v>
      </c>
      <c r="L16" s="77">
        <v>10152.73545</v>
      </c>
      <c r="M16" s="78">
        <v>2.2000000000000001E-3</v>
      </c>
      <c r="N16" s="78">
        <v>1.3599999999999999E-2</v>
      </c>
      <c r="O16" s="78">
        <v>1.9E-3</v>
      </c>
    </row>
    <row r="17" spans="2:15">
      <c r="B17" t="s">
        <v>699</v>
      </c>
      <c r="C17" t="s">
        <v>700</v>
      </c>
      <c r="D17" t="s">
        <v>100</v>
      </c>
      <c r="E17" t="s">
        <v>123</v>
      </c>
      <c r="F17" s="84" t="s">
        <v>545</v>
      </c>
      <c r="G17" t="s">
        <v>313</v>
      </c>
      <c r="H17" t="s">
        <v>102</v>
      </c>
      <c r="I17" s="77">
        <v>1564837</v>
      </c>
      <c r="J17" s="77">
        <v>924</v>
      </c>
      <c r="K17" s="77">
        <v>0</v>
      </c>
      <c r="L17" s="77">
        <v>14459.09388</v>
      </c>
      <c r="M17" s="78">
        <v>1.2999999999999999E-3</v>
      </c>
      <c r="N17" s="78">
        <v>1.9400000000000001E-2</v>
      </c>
      <c r="O17" s="78">
        <v>2.8E-3</v>
      </c>
    </row>
    <row r="18" spans="2:15">
      <c r="B18" t="s">
        <v>701</v>
      </c>
      <c r="C18" t="s">
        <v>702</v>
      </c>
      <c r="D18" t="s">
        <v>100</v>
      </c>
      <c r="E18" t="s">
        <v>123</v>
      </c>
      <c r="F18" s="84" t="s">
        <v>703</v>
      </c>
      <c r="G18" t="s">
        <v>313</v>
      </c>
      <c r="H18" t="s">
        <v>102</v>
      </c>
      <c r="I18" s="77">
        <v>1283787</v>
      </c>
      <c r="J18" s="77">
        <v>1830</v>
      </c>
      <c r="K18" s="77">
        <v>0</v>
      </c>
      <c r="L18" s="77">
        <v>23493.302100000001</v>
      </c>
      <c r="M18" s="78">
        <v>1E-3</v>
      </c>
      <c r="N18" s="78">
        <v>3.1600000000000003E-2</v>
      </c>
      <c r="O18" s="78">
        <v>4.4999999999999997E-3</v>
      </c>
    </row>
    <row r="19" spans="2:15">
      <c r="B19" t="s">
        <v>704</v>
      </c>
      <c r="C19" t="s">
        <v>705</v>
      </c>
      <c r="D19" t="s">
        <v>100</v>
      </c>
      <c r="E19" t="s">
        <v>123</v>
      </c>
      <c r="F19" s="84" t="s">
        <v>322</v>
      </c>
      <c r="G19" t="s">
        <v>313</v>
      </c>
      <c r="H19" t="s">
        <v>102</v>
      </c>
      <c r="I19" s="77">
        <v>864667</v>
      </c>
      <c r="J19" s="77">
        <v>1508</v>
      </c>
      <c r="K19" s="77">
        <v>0</v>
      </c>
      <c r="L19" s="77">
        <v>13039.17836</v>
      </c>
      <c r="M19" s="78">
        <v>5.9999999999999995E-4</v>
      </c>
      <c r="N19" s="78">
        <v>1.7500000000000002E-2</v>
      </c>
      <c r="O19" s="78">
        <v>2.5000000000000001E-3</v>
      </c>
    </row>
    <row r="20" spans="2:15">
      <c r="B20" t="s">
        <v>706</v>
      </c>
      <c r="C20" t="s">
        <v>707</v>
      </c>
      <c r="D20" t="s">
        <v>100</v>
      </c>
      <c r="E20" t="s">
        <v>123</v>
      </c>
      <c r="F20" s="84" t="s">
        <v>708</v>
      </c>
      <c r="G20" t="s">
        <v>313</v>
      </c>
      <c r="H20" t="s">
        <v>102</v>
      </c>
      <c r="I20" s="77">
        <v>150100</v>
      </c>
      <c r="J20" s="77">
        <v>6074</v>
      </c>
      <c r="K20" s="77">
        <v>0</v>
      </c>
      <c r="L20" s="77">
        <v>9117.0740000000005</v>
      </c>
      <c r="M20" s="78">
        <v>5.9999999999999995E-4</v>
      </c>
      <c r="N20" s="78">
        <v>1.2200000000000001E-2</v>
      </c>
      <c r="O20" s="78">
        <v>1.6999999999999999E-3</v>
      </c>
    </row>
    <row r="21" spans="2:15">
      <c r="B21" t="s">
        <v>709</v>
      </c>
      <c r="C21" t="s">
        <v>710</v>
      </c>
      <c r="D21" t="s">
        <v>100</v>
      </c>
      <c r="E21" t="s">
        <v>123</v>
      </c>
      <c r="F21" s="84" t="s">
        <v>711</v>
      </c>
      <c r="G21" t="s">
        <v>313</v>
      </c>
      <c r="H21" t="s">
        <v>102</v>
      </c>
      <c r="I21" s="77">
        <v>30899</v>
      </c>
      <c r="J21" s="77">
        <v>7108</v>
      </c>
      <c r="K21" s="77">
        <v>0</v>
      </c>
      <c r="L21" s="77">
        <v>2196.3009200000001</v>
      </c>
      <c r="M21" s="78">
        <v>2.9999999999999997E-4</v>
      </c>
      <c r="N21" s="78">
        <v>2.8999999999999998E-3</v>
      </c>
      <c r="O21" s="78">
        <v>4.0000000000000002E-4</v>
      </c>
    </row>
    <row r="22" spans="2:15">
      <c r="B22" t="s">
        <v>712</v>
      </c>
      <c r="C22" t="s">
        <v>713</v>
      </c>
      <c r="D22" t="s">
        <v>100</v>
      </c>
      <c r="E22" t="s">
        <v>123</v>
      </c>
      <c r="F22" s="84" t="s">
        <v>714</v>
      </c>
      <c r="G22" t="s">
        <v>125</v>
      </c>
      <c r="H22" t="s">
        <v>102</v>
      </c>
      <c r="I22" s="77">
        <v>27000</v>
      </c>
      <c r="J22" s="77">
        <v>20100</v>
      </c>
      <c r="K22" s="77">
        <v>0</v>
      </c>
      <c r="L22" s="77">
        <v>5427</v>
      </c>
      <c r="M22" s="78">
        <v>5.0000000000000001E-4</v>
      </c>
      <c r="N22" s="78">
        <v>7.3000000000000001E-3</v>
      </c>
      <c r="O22" s="78">
        <v>1E-3</v>
      </c>
    </row>
    <row r="23" spans="2:15">
      <c r="B23" t="s">
        <v>715</v>
      </c>
      <c r="C23" t="s">
        <v>716</v>
      </c>
      <c r="D23" t="s">
        <v>100</v>
      </c>
      <c r="E23" t="s">
        <v>123</v>
      </c>
      <c r="F23" s="84" t="s">
        <v>717</v>
      </c>
      <c r="G23" t="s">
        <v>1412</v>
      </c>
      <c r="H23" t="s">
        <v>102</v>
      </c>
      <c r="I23" s="77">
        <v>31712</v>
      </c>
      <c r="J23" s="77">
        <v>41690</v>
      </c>
      <c r="K23" s="77">
        <v>0</v>
      </c>
      <c r="L23" s="77">
        <v>13220.7328</v>
      </c>
      <c r="M23" s="78">
        <v>6.9999999999999999E-4</v>
      </c>
      <c r="N23" s="78">
        <v>1.78E-2</v>
      </c>
      <c r="O23" s="78">
        <v>2.5000000000000001E-3</v>
      </c>
    </row>
    <row r="24" spans="2:15">
      <c r="B24" t="s">
        <v>718</v>
      </c>
      <c r="C24" t="s">
        <v>719</v>
      </c>
      <c r="D24" t="s">
        <v>100</v>
      </c>
      <c r="E24" t="s">
        <v>123</v>
      </c>
      <c r="F24" s="84" t="s">
        <v>610</v>
      </c>
      <c r="G24" t="s">
        <v>1409</v>
      </c>
      <c r="H24" t="s">
        <v>102</v>
      </c>
      <c r="I24" s="77">
        <v>8100</v>
      </c>
      <c r="J24" s="77">
        <v>154500</v>
      </c>
      <c r="K24" s="77">
        <v>0</v>
      </c>
      <c r="L24" s="77">
        <v>12514.5</v>
      </c>
      <c r="M24" s="78">
        <v>2.0999999999999999E-3</v>
      </c>
      <c r="N24" s="78">
        <v>1.6799999999999999E-2</v>
      </c>
      <c r="O24" s="78">
        <v>2.3999999999999998E-3</v>
      </c>
    </row>
    <row r="25" spans="2:15">
      <c r="B25" t="s">
        <v>720</v>
      </c>
      <c r="C25" t="s">
        <v>721</v>
      </c>
      <c r="D25" t="s">
        <v>100</v>
      </c>
      <c r="E25" t="s">
        <v>123</v>
      </c>
      <c r="F25" s="84" t="s">
        <v>722</v>
      </c>
      <c r="G25" t="s">
        <v>569</v>
      </c>
      <c r="H25" t="s">
        <v>102</v>
      </c>
      <c r="I25" s="77">
        <v>191562</v>
      </c>
      <c r="J25" s="77">
        <v>2557</v>
      </c>
      <c r="K25" s="77">
        <v>0</v>
      </c>
      <c r="L25" s="77">
        <v>4898.2403400000003</v>
      </c>
      <c r="M25" s="78">
        <v>1.1000000000000001E-3</v>
      </c>
      <c r="N25" s="78">
        <v>6.6E-3</v>
      </c>
      <c r="O25" s="78">
        <v>8.9999999999999998E-4</v>
      </c>
    </row>
    <row r="26" spans="2:15">
      <c r="B26" t="s">
        <v>723</v>
      </c>
      <c r="C26" t="s">
        <v>724</v>
      </c>
      <c r="D26" t="s">
        <v>100</v>
      </c>
      <c r="E26" t="s">
        <v>123</v>
      </c>
      <c r="F26" s="84" t="s">
        <v>725</v>
      </c>
      <c r="G26" t="s">
        <v>129</v>
      </c>
      <c r="H26" t="s">
        <v>102</v>
      </c>
      <c r="I26" s="77">
        <v>44864</v>
      </c>
      <c r="J26" s="77">
        <v>77390</v>
      </c>
      <c r="K26" s="77">
        <v>0</v>
      </c>
      <c r="L26" s="77">
        <v>34720.249600000003</v>
      </c>
      <c r="M26" s="78">
        <v>6.9999999999999999E-4</v>
      </c>
      <c r="N26" s="78">
        <v>4.6600000000000003E-2</v>
      </c>
      <c r="O26" s="78">
        <v>6.7000000000000002E-3</v>
      </c>
    </row>
    <row r="27" spans="2:15">
      <c r="B27" t="s">
        <v>726</v>
      </c>
      <c r="C27" t="s">
        <v>727</v>
      </c>
      <c r="D27" t="s">
        <v>100</v>
      </c>
      <c r="E27" t="s">
        <v>123</v>
      </c>
      <c r="F27" s="84" t="s">
        <v>565</v>
      </c>
      <c r="G27" t="s">
        <v>433</v>
      </c>
      <c r="H27" t="s">
        <v>102</v>
      </c>
      <c r="I27" s="77">
        <v>282717</v>
      </c>
      <c r="J27" s="77">
        <v>1212</v>
      </c>
      <c r="K27" s="77">
        <v>0</v>
      </c>
      <c r="L27" s="77">
        <v>3426.5300400000001</v>
      </c>
      <c r="M27" s="78">
        <v>2.0000000000000001E-4</v>
      </c>
      <c r="N27" s="78">
        <v>4.5999999999999999E-3</v>
      </c>
      <c r="O27" s="78">
        <v>6.9999999999999999E-4</v>
      </c>
    </row>
    <row r="28" spans="2:15">
      <c r="B28" t="s">
        <v>728</v>
      </c>
      <c r="C28" t="s">
        <v>729</v>
      </c>
      <c r="D28" t="s">
        <v>100</v>
      </c>
      <c r="E28" t="s">
        <v>123</v>
      </c>
      <c r="F28" s="84" t="s">
        <v>730</v>
      </c>
      <c r="G28" t="s">
        <v>1418</v>
      </c>
      <c r="H28" t="s">
        <v>102</v>
      </c>
      <c r="I28" s="77">
        <v>469154</v>
      </c>
      <c r="J28" s="77">
        <v>3100</v>
      </c>
      <c r="K28" s="77">
        <v>0</v>
      </c>
      <c r="L28" s="77">
        <v>14543.773999999999</v>
      </c>
      <c r="M28" s="78">
        <v>4.0000000000000002E-4</v>
      </c>
      <c r="N28" s="78">
        <v>1.95E-2</v>
      </c>
      <c r="O28" s="78">
        <v>2.8E-3</v>
      </c>
    </row>
    <row r="29" spans="2:15">
      <c r="B29" t="s">
        <v>731</v>
      </c>
      <c r="C29" t="s">
        <v>732</v>
      </c>
      <c r="D29" t="s">
        <v>100</v>
      </c>
      <c r="E29" t="s">
        <v>123</v>
      </c>
      <c r="F29" s="84" t="s">
        <v>733</v>
      </c>
      <c r="G29" t="s">
        <v>1418</v>
      </c>
      <c r="H29" t="s">
        <v>102</v>
      </c>
      <c r="I29" s="77">
        <v>45316</v>
      </c>
      <c r="J29" s="77">
        <v>15800</v>
      </c>
      <c r="K29" s="77">
        <v>0</v>
      </c>
      <c r="L29" s="77">
        <v>7159.9279999999999</v>
      </c>
      <c r="M29" s="78">
        <v>2.9999999999999997E-4</v>
      </c>
      <c r="N29" s="78">
        <v>9.5999999999999992E-3</v>
      </c>
      <c r="O29" s="78">
        <v>1.4E-3</v>
      </c>
    </row>
    <row r="30" spans="2:15">
      <c r="B30" t="s">
        <v>734</v>
      </c>
      <c r="C30" t="s">
        <v>735</v>
      </c>
      <c r="D30" t="s">
        <v>100</v>
      </c>
      <c r="E30" t="s">
        <v>123</v>
      </c>
      <c r="F30" s="84" t="s">
        <v>736</v>
      </c>
      <c r="G30" t="s">
        <v>553</v>
      </c>
      <c r="H30" t="s">
        <v>102</v>
      </c>
      <c r="I30" s="77">
        <v>18800</v>
      </c>
      <c r="J30" s="77">
        <v>42300</v>
      </c>
      <c r="K30" s="77">
        <v>49.811915999999997</v>
      </c>
      <c r="L30" s="77">
        <v>8002.2119160000002</v>
      </c>
      <c r="M30" s="78">
        <v>2.0000000000000001E-4</v>
      </c>
      <c r="N30" s="78">
        <v>1.0699999999999999E-2</v>
      </c>
      <c r="O30" s="78">
        <v>1.5E-3</v>
      </c>
    </row>
    <row r="31" spans="2:15">
      <c r="B31" t="s">
        <v>737</v>
      </c>
      <c r="C31" t="s">
        <v>738</v>
      </c>
      <c r="D31" t="s">
        <v>100</v>
      </c>
      <c r="E31" t="s">
        <v>123</v>
      </c>
      <c r="F31" s="84" t="s">
        <v>552</v>
      </c>
      <c r="G31" t="s">
        <v>553</v>
      </c>
      <c r="H31" t="s">
        <v>102</v>
      </c>
      <c r="I31" s="77">
        <v>81290</v>
      </c>
      <c r="J31" s="77">
        <v>9838</v>
      </c>
      <c r="K31" s="77">
        <v>0</v>
      </c>
      <c r="L31" s="77">
        <v>7997.3101999999999</v>
      </c>
      <c r="M31" s="78">
        <v>6.9999999999999999E-4</v>
      </c>
      <c r="N31" s="78">
        <v>1.0699999999999999E-2</v>
      </c>
      <c r="O31" s="78">
        <v>1.5E-3</v>
      </c>
    </row>
    <row r="32" spans="2:15">
      <c r="B32" t="s">
        <v>739</v>
      </c>
      <c r="C32" t="s">
        <v>740</v>
      </c>
      <c r="D32" t="s">
        <v>100</v>
      </c>
      <c r="E32" t="s">
        <v>123</v>
      </c>
      <c r="F32" s="84" t="s">
        <v>741</v>
      </c>
      <c r="G32" t="s">
        <v>742</v>
      </c>
      <c r="H32" t="s">
        <v>102</v>
      </c>
      <c r="I32" s="77">
        <v>12127</v>
      </c>
      <c r="J32" s="77">
        <v>19340</v>
      </c>
      <c r="K32" s="77">
        <v>0</v>
      </c>
      <c r="L32" s="77">
        <v>2345.3618000000001</v>
      </c>
      <c r="M32" s="78">
        <v>8.0000000000000004E-4</v>
      </c>
      <c r="N32" s="78">
        <v>3.2000000000000002E-3</v>
      </c>
      <c r="O32" s="78">
        <v>5.0000000000000001E-4</v>
      </c>
    </row>
    <row r="33" spans="2:15">
      <c r="B33" t="s">
        <v>743</v>
      </c>
      <c r="C33" t="s">
        <v>744</v>
      </c>
      <c r="D33" t="s">
        <v>100</v>
      </c>
      <c r="E33" t="s">
        <v>123</v>
      </c>
      <c r="F33" s="84" t="s">
        <v>420</v>
      </c>
      <c r="G33" t="s">
        <v>421</v>
      </c>
      <c r="H33" t="s">
        <v>102</v>
      </c>
      <c r="I33" s="77">
        <v>648542</v>
      </c>
      <c r="J33" s="77">
        <v>2680</v>
      </c>
      <c r="K33" s="77">
        <v>0</v>
      </c>
      <c r="L33" s="77">
        <v>17380.925599999999</v>
      </c>
      <c r="M33" s="78">
        <v>2.7000000000000001E-3</v>
      </c>
      <c r="N33" s="78">
        <v>2.3300000000000001E-2</v>
      </c>
      <c r="O33" s="78">
        <v>3.3E-3</v>
      </c>
    </row>
    <row r="34" spans="2:15">
      <c r="B34" t="s">
        <v>745</v>
      </c>
      <c r="C34" t="s">
        <v>746</v>
      </c>
      <c r="D34" t="s">
        <v>100</v>
      </c>
      <c r="E34" t="s">
        <v>123</v>
      </c>
      <c r="F34" s="84" t="s">
        <v>370</v>
      </c>
      <c r="G34" t="s">
        <v>1410</v>
      </c>
      <c r="H34" t="s">
        <v>102</v>
      </c>
      <c r="I34" s="77">
        <v>56858.86</v>
      </c>
      <c r="J34" s="77">
        <v>3579</v>
      </c>
      <c r="K34" s="77">
        <v>0</v>
      </c>
      <c r="L34" s="77">
        <v>2034.9785993999999</v>
      </c>
      <c r="M34" s="78">
        <v>5.0000000000000001E-4</v>
      </c>
      <c r="N34" s="78">
        <v>2.7000000000000001E-3</v>
      </c>
      <c r="O34" s="78">
        <v>4.0000000000000002E-4</v>
      </c>
    </row>
    <row r="35" spans="2:15">
      <c r="B35" t="s">
        <v>747</v>
      </c>
      <c r="C35" t="s">
        <v>748</v>
      </c>
      <c r="D35" t="s">
        <v>100</v>
      </c>
      <c r="E35" t="s">
        <v>123</v>
      </c>
      <c r="F35" s="84" t="s">
        <v>438</v>
      </c>
      <c r="G35" t="s">
        <v>1410</v>
      </c>
      <c r="H35" t="s">
        <v>102</v>
      </c>
      <c r="I35" s="77">
        <v>320100</v>
      </c>
      <c r="J35" s="77">
        <v>3370</v>
      </c>
      <c r="K35" s="77">
        <v>0</v>
      </c>
      <c r="L35" s="77">
        <v>10787.37</v>
      </c>
      <c r="M35" s="78">
        <v>1.9E-3</v>
      </c>
      <c r="N35" s="78">
        <v>1.4500000000000001E-2</v>
      </c>
      <c r="O35" s="78">
        <v>2.0999999999999999E-3</v>
      </c>
    </row>
    <row r="36" spans="2:15">
      <c r="B36" t="s">
        <v>749</v>
      </c>
      <c r="C36" t="s">
        <v>750</v>
      </c>
      <c r="D36" t="s">
        <v>100</v>
      </c>
      <c r="E36" t="s">
        <v>123</v>
      </c>
      <c r="F36" s="84" t="s">
        <v>375</v>
      </c>
      <c r="G36" t="s">
        <v>1410</v>
      </c>
      <c r="H36" t="s">
        <v>102</v>
      </c>
      <c r="I36" s="77">
        <v>219200</v>
      </c>
      <c r="J36" s="77">
        <v>1568</v>
      </c>
      <c r="K36" s="77">
        <v>0</v>
      </c>
      <c r="L36" s="77">
        <v>3437.056</v>
      </c>
      <c r="M36" s="78">
        <v>5.9999999999999995E-4</v>
      </c>
      <c r="N36" s="78">
        <v>4.5999999999999999E-3</v>
      </c>
      <c r="O36" s="78">
        <v>6.9999999999999999E-4</v>
      </c>
    </row>
    <row r="37" spans="2:15">
      <c r="B37" t="s">
        <v>751</v>
      </c>
      <c r="C37" t="s">
        <v>752</v>
      </c>
      <c r="D37" t="s">
        <v>100</v>
      </c>
      <c r="E37" t="s">
        <v>123</v>
      </c>
      <c r="F37" s="84" t="s">
        <v>449</v>
      </c>
      <c r="G37" t="s">
        <v>1407</v>
      </c>
      <c r="H37" t="s">
        <v>102</v>
      </c>
      <c r="I37" s="77">
        <v>290244</v>
      </c>
      <c r="J37" s="77">
        <v>1386</v>
      </c>
      <c r="K37" s="77">
        <v>0</v>
      </c>
      <c r="L37" s="77">
        <v>4022.7818400000001</v>
      </c>
      <c r="M37" s="78">
        <v>1.9E-3</v>
      </c>
      <c r="N37" s="78">
        <v>5.4000000000000003E-3</v>
      </c>
      <c r="O37" s="78">
        <v>8.0000000000000004E-4</v>
      </c>
    </row>
    <row r="38" spans="2:15">
      <c r="B38" t="s">
        <v>753</v>
      </c>
      <c r="C38" t="s">
        <v>754</v>
      </c>
      <c r="D38" t="s">
        <v>100</v>
      </c>
      <c r="E38" t="s">
        <v>123</v>
      </c>
      <c r="F38" s="84" t="s">
        <v>459</v>
      </c>
      <c r="G38" t="s">
        <v>1410</v>
      </c>
      <c r="H38" t="s">
        <v>102</v>
      </c>
      <c r="I38" s="77">
        <v>1742142.12</v>
      </c>
      <c r="J38" s="77">
        <v>638.5</v>
      </c>
      <c r="K38" s="77">
        <v>0</v>
      </c>
      <c r="L38" s="77">
        <v>11123.577436199999</v>
      </c>
      <c r="M38" s="78">
        <v>2.0999999999999999E-3</v>
      </c>
      <c r="N38" s="78">
        <v>1.49E-2</v>
      </c>
      <c r="O38" s="78">
        <v>2.0999999999999999E-3</v>
      </c>
    </row>
    <row r="39" spans="2:15">
      <c r="B39" t="s">
        <v>755</v>
      </c>
      <c r="C39" t="s">
        <v>756</v>
      </c>
      <c r="D39" t="s">
        <v>100</v>
      </c>
      <c r="E39" t="s">
        <v>123</v>
      </c>
      <c r="F39" s="84" t="s">
        <v>463</v>
      </c>
      <c r="G39" t="s">
        <v>1410</v>
      </c>
      <c r="H39" t="s">
        <v>102</v>
      </c>
      <c r="I39" s="77">
        <v>36195</v>
      </c>
      <c r="J39" s="77">
        <v>11050</v>
      </c>
      <c r="K39" s="77">
        <v>0</v>
      </c>
      <c r="L39" s="77">
        <v>3999.5475000000001</v>
      </c>
      <c r="M39" s="78">
        <v>8.0000000000000004E-4</v>
      </c>
      <c r="N39" s="78">
        <v>5.4000000000000003E-3</v>
      </c>
      <c r="O39" s="78">
        <v>8.0000000000000004E-4</v>
      </c>
    </row>
    <row r="40" spans="2:15">
      <c r="B40" t="s">
        <v>757</v>
      </c>
      <c r="C40" t="s">
        <v>758</v>
      </c>
      <c r="D40" t="s">
        <v>100</v>
      </c>
      <c r="E40" t="s">
        <v>123</v>
      </c>
      <c r="F40" s="84" t="s">
        <v>363</v>
      </c>
      <c r="G40" t="s">
        <v>1410</v>
      </c>
      <c r="H40" t="s">
        <v>102</v>
      </c>
      <c r="I40" s="77">
        <v>50386</v>
      </c>
      <c r="J40" s="77">
        <v>15300</v>
      </c>
      <c r="K40" s="77">
        <v>0</v>
      </c>
      <c r="L40" s="77">
        <v>7709.058</v>
      </c>
      <c r="M40" s="78">
        <v>4.0000000000000002E-4</v>
      </c>
      <c r="N40" s="78">
        <v>1.04E-2</v>
      </c>
      <c r="O40" s="78">
        <v>1.5E-3</v>
      </c>
    </row>
    <row r="41" spans="2:15">
      <c r="B41" t="s">
        <v>759</v>
      </c>
      <c r="C41" t="s">
        <v>760</v>
      </c>
      <c r="D41" t="s">
        <v>100</v>
      </c>
      <c r="E41" t="s">
        <v>123</v>
      </c>
      <c r="F41" s="84" t="s">
        <v>442</v>
      </c>
      <c r="G41" t="s">
        <v>132</v>
      </c>
      <c r="H41" t="s">
        <v>102</v>
      </c>
      <c r="I41" s="77">
        <v>3652928</v>
      </c>
      <c r="J41" s="77">
        <v>398</v>
      </c>
      <c r="K41" s="77">
        <v>0</v>
      </c>
      <c r="L41" s="77">
        <v>14538.65344</v>
      </c>
      <c r="M41" s="78">
        <v>1.2999999999999999E-3</v>
      </c>
      <c r="N41" s="78">
        <v>1.95E-2</v>
      </c>
      <c r="O41" s="78">
        <v>2.8E-3</v>
      </c>
    </row>
    <row r="42" spans="2:15">
      <c r="B42" s="79" t="s">
        <v>761</v>
      </c>
      <c r="E42" s="16"/>
      <c r="F42" s="84"/>
      <c r="G42" s="16"/>
      <c r="I42" s="81">
        <v>10332854.35</v>
      </c>
      <c r="K42" s="81">
        <v>20.099630000000001</v>
      </c>
      <c r="L42" s="81">
        <v>135739.3661594</v>
      </c>
      <c r="N42" s="80">
        <v>0.18229999999999999</v>
      </c>
      <c r="O42" s="80">
        <v>2.6100000000000002E-2</v>
      </c>
    </row>
    <row r="43" spans="2:15">
      <c r="B43" t="s">
        <v>762</v>
      </c>
      <c r="C43" t="s">
        <v>763</v>
      </c>
      <c r="D43" t="s">
        <v>100</v>
      </c>
      <c r="E43" t="s">
        <v>123</v>
      </c>
      <c r="F43" s="84" t="s">
        <v>764</v>
      </c>
      <c r="G43" t="s">
        <v>101</v>
      </c>
      <c r="H43" t="s">
        <v>102</v>
      </c>
      <c r="I43" s="77">
        <v>15000</v>
      </c>
      <c r="J43" s="77">
        <v>7553</v>
      </c>
      <c r="K43" s="77">
        <v>0</v>
      </c>
      <c r="L43" s="77">
        <v>1132.95</v>
      </c>
      <c r="M43" s="78">
        <v>1.6000000000000001E-3</v>
      </c>
      <c r="N43" s="78">
        <v>1.5E-3</v>
      </c>
      <c r="O43" s="78">
        <v>2.0000000000000001E-4</v>
      </c>
    </row>
    <row r="44" spans="2:15">
      <c r="B44" t="s">
        <v>765</v>
      </c>
      <c r="C44" t="s">
        <v>766</v>
      </c>
      <c r="D44" t="s">
        <v>100</v>
      </c>
      <c r="E44" t="s">
        <v>123</v>
      </c>
      <c r="F44" s="84" t="s">
        <v>767</v>
      </c>
      <c r="G44" t="s">
        <v>101</v>
      </c>
      <c r="H44" t="s">
        <v>102</v>
      </c>
      <c r="I44" s="77">
        <v>25000</v>
      </c>
      <c r="J44" s="77">
        <v>22620</v>
      </c>
      <c r="K44" s="77">
        <v>0</v>
      </c>
      <c r="L44" s="77">
        <v>5655</v>
      </c>
      <c r="M44" s="78">
        <v>1.8E-3</v>
      </c>
      <c r="N44" s="78">
        <v>7.6E-3</v>
      </c>
      <c r="O44" s="78">
        <v>1.1000000000000001E-3</v>
      </c>
    </row>
    <row r="45" spans="2:15">
      <c r="B45" t="s">
        <v>768</v>
      </c>
      <c r="C45" t="s">
        <v>769</v>
      </c>
      <c r="D45" t="s">
        <v>100</v>
      </c>
      <c r="E45" t="s">
        <v>123</v>
      </c>
      <c r="F45" s="84" t="s">
        <v>477</v>
      </c>
      <c r="G45" t="s">
        <v>398</v>
      </c>
      <c r="H45" t="s">
        <v>102</v>
      </c>
      <c r="I45" s="77">
        <v>24692</v>
      </c>
      <c r="J45" s="77">
        <v>26940</v>
      </c>
      <c r="K45" s="77">
        <v>0</v>
      </c>
      <c r="L45" s="77">
        <v>6652.0248000000001</v>
      </c>
      <c r="M45" s="78">
        <v>2.5000000000000001E-3</v>
      </c>
      <c r="N45" s="78">
        <v>8.8999999999999999E-3</v>
      </c>
      <c r="O45" s="78">
        <v>1.2999999999999999E-3</v>
      </c>
    </row>
    <row r="46" spans="2:15">
      <c r="B46" t="s">
        <v>770</v>
      </c>
      <c r="C46" t="s">
        <v>771</v>
      </c>
      <c r="D46" t="s">
        <v>100</v>
      </c>
      <c r="E46" t="s">
        <v>123</v>
      </c>
      <c r="F46" s="84" t="s">
        <v>772</v>
      </c>
      <c r="G46" t="s">
        <v>393</v>
      </c>
      <c r="H46" t="s">
        <v>102</v>
      </c>
      <c r="I46" s="77">
        <v>90000</v>
      </c>
      <c r="J46" s="77">
        <v>3225</v>
      </c>
      <c r="K46" s="77">
        <v>0</v>
      </c>
      <c r="L46" s="77">
        <v>2902.5</v>
      </c>
      <c r="M46" s="78">
        <v>1.2999999999999999E-3</v>
      </c>
      <c r="N46" s="78">
        <v>3.8999999999999998E-3</v>
      </c>
      <c r="O46" s="78">
        <v>5.9999999999999995E-4</v>
      </c>
    </row>
    <row r="47" spans="2:15">
      <c r="B47" t="s">
        <v>773</v>
      </c>
      <c r="C47" t="s">
        <v>774</v>
      </c>
      <c r="D47" t="s">
        <v>100</v>
      </c>
      <c r="E47" t="s">
        <v>123</v>
      </c>
      <c r="F47" s="84" t="s">
        <v>775</v>
      </c>
      <c r="G47" t="s">
        <v>393</v>
      </c>
      <c r="H47" t="s">
        <v>102</v>
      </c>
      <c r="I47" s="77">
        <v>64000</v>
      </c>
      <c r="J47" s="77">
        <v>4147</v>
      </c>
      <c r="K47" s="77">
        <v>0</v>
      </c>
      <c r="L47" s="77">
        <v>2654.08</v>
      </c>
      <c r="M47" s="78">
        <v>1E-3</v>
      </c>
      <c r="N47" s="78">
        <v>3.5999999999999999E-3</v>
      </c>
      <c r="O47" s="78">
        <v>5.0000000000000001E-4</v>
      </c>
    </row>
    <row r="48" spans="2:15">
      <c r="B48" t="s">
        <v>776</v>
      </c>
      <c r="C48" t="s">
        <v>777</v>
      </c>
      <c r="D48" t="s">
        <v>100</v>
      </c>
      <c r="E48" t="s">
        <v>123</v>
      </c>
      <c r="F48" s="84" t="s">
        <v>778</v>
      </c>
      <c r="G48" t="s">
        <v>125</v>
      </c>
      <c r="H48" t="s">
        <v>102</v>
      </c>
      <c r="I48" s="77">
        <v>2485378</v>
      </c>
      <c r="J48" s="77">
        <v>611.4</v>
      </c>
      <c r="K48" s="77">
        <v>0</v>
      </c>
      <c r="L48" s="77">
        <v>15195.601092000001</v>
      </c>
      <c r="M48" s="78">
        <v>3.0000000000000001E-3</v>
      </c>
      <c r="N48" s="78">
        <v>2.0400000000000001E-2</v>
      </c>
      <c r="O48" s="78">
        <v>2.8999999999999998E-3</v>
      </c>
    </row>
    <row r="49" spans="2:15">
      <c r="B49" t="s">
        <v>779</v>
      </c>
      <c r="C49" t="s">
        <v>780</v>
      </c>
      <c r="D49" t="s">
        <v>100</v>
      </c>
      <c r="E49" t="s">
        <v>123</v>
      </c>
      <c r="F49" s="84" t="s">
        <v>781</v>
      </c>
      <c r="G49" t="s">
        <v>1416</v>
      </c>
      <c r="H49" t="s">
        <v>102</v>
      </c>
      <c r="I49" s="77">
        <v>33200</v>
      </c>
      <c r="J49" s="77">
        <v>14970</v>
      </c>
      <c r="K49" s="77">
        <v>0</v>
      </c>
      <c r="L49" s="77">
        <v>4970.04</v>
      </c>
      <c r="M49" s="78">
        <v>1.5E-3</v>
      </c>
      <c r="N49" s="78">
        <v>6.7000000000000002E-3</v>
      </c>
      <c r="O49" s="78">
        <v>1E-3</v>
      </c>
    </row>
    <row r="50" spans="2:15">
      <c r="B50" t="s">
        <v>782</v>
      </c>
      <c r="C50" t="s">
        <v>783</v>
      </c>
      <c r="D50" t="s">
        <v>100</v>
      </c>
      <c r="E50" t="s">
        <v>123</v>
      </c>
      <c r="F50" s="84" t="s">
        <v>784</v>
      </c>
      <c r="G50" t="s">
        <v>1416</v>
      </c>
      <c r="H50" t="s">
        <v>102</v>
      </c>
      <c r="I50" s="77">
        <v>186122</v>
      </c>
      <c r="J50" s="77">
        <v>8060</v>
      </c>
      <c r="K50" s="77">
        <v>0</v>
      </c>
      <c r="L50" s="77">
        <v>15001.433199999999</v>
      </c>
      <c r="M50" s="78">
        <v>3.0000000000000001E-3</v>
      </c>
      <c r="N50" s="78">
        <v>2.01E-2</v>
      </c>
      <c r="O50" s="78">
        <v>2.8999999999999998E-3</v>
      </c>
    </row>
    <row r="51" spans="2:15">
      <c r="B51" t="s">
        <v>785</v>
      </c>
      <c r="C51" t="s">
        <v>786</v>
      </c>
      <c r="D51" t="s">
        <v>100</v>
      </c>
      <c r="E51" t="s">
        <v>123</v>
      </c>
      <c r="F51" s="84" t="s">
        <v>629</v>
      </c>
      <c r="G51" t="s">
        <v>125</v>
      </c>
      <c r="H51" t="s">
        <v>102</v>
      </c>
      <c r="I51" s="77">
        <v>825384</v>
      </c>
      <c r="J51" s="77">
        <v>1365</v>
      </c>
      <c r="K51" s="77">
        <v>0</v>
      </c>
      <c r="L51" s="77">
        <v>11266.491599999999</v>
      </c>
      <c r="M51" s="78">
        <v>1.6999999999999999E-3</v>
      </c>
      <c r="N51" s="78">
        <v>1.5100000000000001E-2</v>
      </c>
      <c r="O51" s="78">
        <v>2.2000000000000001E-3</v>
      </c>
    </row>
    <row r="52" spans="2:15">
      <c r="B52" t="s">
        <v>787</v>
      </c>
      <c r="C52" t="s">
        <v>788</v>
      </c>
      <c r="D52" t="s">
        <v>100</v>
      </c>
      <c r="E52" t="s">
        <v>123</v>
      </c>
      <c r="F52" s="84" t="s">
        <v>789</v>
      </c>
      <c r="G52" t="s">
        <v>112</v>
      </c>
      <c r="H52" t="s">
        <v>102</v>
      </c>
      <c r="I52" s="77">
        <v>71394</v>
      </c>
      <c r="J52" s="77">
        <v>7750</v>
      </c>
      <c r="K52" s="77">
        <v>0</v>
      </c>
      <c r="L52" s="77">
        <v>5533.0349999999999</v>
      </c>
      <c r="M52" s="78">
        <v>1.2999999999999999E-3</v>
      </c>
      <c r="N52" s="78">
        <v>7.4000000000000003E-3</v>
      </c>
      <c r="O52" s="78">
        <v>1.1000000000000001E-3</v>
      </c>
    </row>
    <row r="53" spans="2:15">
      <c r="B53" t="s">
        <v>790</v>
      </c>
      <c r="C53" t="s">
        <v>791</v>
      </c>
      <c r="D53" t="s">
        <v>100</v>
      </c>
      <c r="E53" t="s">
        <v>123</v>
      </c>
      <c r="F53" s="84" t="s">
        <v>792</v>
      </c>
      <c r="G53" t="s">
        <v>569</v>
      </c>
      <c r="H53" t="s">
        <v>102</v>
      </c>
      <c r="I53" s="77">
        <v>2565639.7999999998</v>
      </c>
      <c r="J53" s="77">
        <v>56.8</v>
      </c>
      <c r="K53" s="77">
        <v>0</v>
      </c>
      <c r="L53" s="77">
        <v>1457.2834064000001</v>
      </c>
      <c r="M53" s="78">
        <v>1E-3</v>
      </c>
      <c r="N53" s="78">
        <v>2E-3</v>
      </c>
      <c r="O53" s="78">
        <v>2.9999999999999997E-4</v>
      </c>
    </row>
    <row r="54" spans="2:15">
      <c r="B54" t="s">
        <v>793</v>
      </c>
      <c r="C54" t="s">
        <v>794</v>
      </c>
      <c r="D54" t="s">
        <v>100</v>
      </c>
      <c r="E54" t="s">
        <v>123</v>
      </c>
      <c r="F54" s="84" t="s">
        <v>795</v>
      </c>
      <c r="G54" t="s">
        <v>421</v>
      </c>
      <c r="H54" t="s">
        <v>102</v>
      </c>
      <c r="I54" s="77">
        <v>27310</v>
      </c>
      <c r="J54" s="77">
        <v>19000</v>
      </c>
      <c r="K54" s="77">
        <v>0</v>
      </c>
      <c r="L54" s="77">
        <v>5188.8999999999996</v>
      </c>
      <c r="M54" s="78">
        <v>2.2000000000000001E-3</v>
      </c>
      <c r="N54" s="78">
        <v>7.0000000000000001E-3</v>
      </c>
      <c r="O54" s="78">
        <v>1E-3</v>
      </c>
    </row>
    <row r="55" spans="2:15">
      <c r="B55" t="s">
        <v>796</v>
      </c>
      <c r="C55" t="s">
        <v>797</v>
      </c>
      <c r="D55" t="s">
        <v>100</v>
      </c>
      <c r="E55" t="s">
        <v>123</v>
      </c>
      <c r="F55" s="84" t="s">
        <v>798</v>
      </c>
      <c r="G55" t="s">
        <v>421</v>
      </c>
      <c r="H55" t="s">
        <v>102</v>
      </c>
      <c r="I55" s="77">
        <v>58741</v>
      </c>
      <c r="J55" s="77">
        <v>6560</v>
      </c>
      <c r="K55" s="77">
        <v>0</v>
      </c>
      <c r="L55" s="77">
        <v>3853.4096</v>
      </c>
      <c r="M55" s="78">
        <v>2.8E-3</v>
      </c>
      <c r="N55" s="78">
        <v>5.1999999999999998E-3</v>
      </c>
      <c r="O55" s="78">
        <v>6.9999999999999999E-4</v>
      </c>
    </row>
    <row r="56" spans="2:15">
      <c r="B56" t="s">
        <v>799</v>
      </c>
      <c r="C56" t="s">
        <v>800</v>
      </c>
      <c r="D56" t="s">
        <v>100</v>
      </c>
      <c r="E56" t="s">
        <v>123</v>
      </c>
      <c r="F56" s="84" t="s">
        <v>801</v>
      </c>
      <c r="G56" t="s">
        <v>421</v>
      </c>
      <c r="H56" t="s">
        <v>102</v>
      </c>
      <c r="I56" s="77">
        <v>38000</v>
      </c>
      <c r="J56" s="77">
        <v>23590</v>
      </c>
      <c r="K56" s="77">
        <v>0</v>
      </c>
      <c r="L56" s="77">
        <v>8964.2000000000007</v>
      </c>
      <c r="M56" s="78">
        <v>2.8E-3</v>
      </c>
      <c r="N56" s="78">
        <v>1.2E-2</v>
      </c>
      <c r="O56" s="78">
        <v>1.6999999999999999E-3</v>
      </c>
    </row>
    <row r="57" spans="2:15">
      <c r="B57" t="s">
        <v>802</v>
      </c>
      <c r="C57" t="s">
        <v>803</v>
      </c>
      <c r="D57" t="s">
        <v>100</v>
      </c>
      <c r="E57" t="s">
        <v>123</v>
      </c>
      <c r="F57" s="84" t="s">
        <v>804</v>
      </c>
      <c r="G57" t="s">
        <v>619</v>
      </c>
      <c r="H57" t="s">
        <v>102</v>
      </c>
      <c r="I57" s="77">
        <v>244134</v>
      </c>
      <c r="J57" s="77">
        <v>1385</v>
      </c>
      <c r="K57" s="77">
        <v>0</v>
      </c>
      <c r="L57" s="77">
        <v>3381.2559000000001</v>
      </c>
      <c r="M57" s="78">
        <v>2.2000000000000001E-3</v>
      </c>
      <c r="N57" s="78">
        <v>4.4999999999999997E-3</v>
      </c>
      <c r="O57" s="78">
        <v>5.9999999999999995E-4</v>
      </c>
    </row>
    <row r="58" spans="2:15">
      <c r="B58" t="s">
        <v>805</v>
      </c>
      <c r="C58" t="s">
        <v>806</v>
      </c>
      <c r="D58" t="s">
        <v>100</v>
      </c>
      <c r="E58" t="s">
        <v>123</v>
      </c>
      <c r="F58" s="84" t="s">
        <v>807</v>
      </c>
      <c r="G58" t="s">
        <v>619</v>
      </c>
      <c r="H58" t="s">
        <v>102</v>
      </c>
      <c r="I58" s="77">
        <v>37000</v>
      </c>
      <c r="J58" s="77">
        <v>5694</v>
      </c>
      <c r="K58" s="77">
        <v>0</v>
      </c>
      <c r="L58" s="77">
        <v>2106.7800000000002</v>
      </c>
      <c r="M58" s="78">
        <v>4.1999999999999997E-3</v>
      </c>
      <c r="N58" s="78">
        <v>2.8E-3</v>
      </c>
      <c r="O58" s="78">
        <v>4.0000000000000002E-4</v>
      </c>
    </row>
    <row r="59" spans="2:15">
      <c r="B59" t="s">
        <v>808</v>
      </c>
      <c r="C59" t="s">
        <v>809</v>
      </c>
      <c r="D59" t="s">
        <v>100</v>
      </c>
      <c r="E59" t="s">
        <v>123</v>
      </c>
      <c r="F59" s="84" t="s">
        <v>810</v>
      </c>
      <c r="G59" t="s">
        <v>1407</v>
      </c>
      <c r="H59" t="s">
        <v>102</v>
      </c>
      <c r="I59" s="77">
        <v>742935</v>
      </c>
      <c r="J59" s="77">
        <v>411.3</v>
      </c>
      <c r="K59" s="77">
        <v>0</v>
      </c>
      <c r="L59" s="77">
        <v>3055.6916550000001</v>
      </c>
      <c r="M59" s="78">
        <v>4.8999999999999998E-3</v>
      </c>
      <c r="N59" s="78">
        <v>4.1000000000000003E-3</v>
      </c>
      <c r="O59" s="78">
        <v>5.9999999999999995E-4</v>
      </c>
    </row>
    <row r="60" spans="2:15">
      <c r="B60" t="s">
        <v>811</v>
      </c>
      <c r="C60" t="s">
        <v>812</v>
      </c>
      <c r="D60" t="s">
        <v>100</v>
      </c>
      <c r="E60" t="s">
        <v>123</v>
      </c>
      <c r="F60" s="84" t="s">
        <v>513</v>
      </c>
      <c r="G60" t="s">
        <v>1410</v>
      </c>
      <c r="H60" t="s">
        <v>102</v>
      </c>
      <c r="I60" s="77">
        <v>29921</v>
      </c>
      <c r="J60" s="77">
        <v>1543</v>
      </c>
      <c r="K60" s="77">
        <v>0</v>
      </c>
      <c r="L60" s="77">
        <v>461.68103000000002</v>
      </c>
      <c r="M60" s="78">
        <v>5.9999999999999995E-4</v>
      </c>
      <c r="N60" s="78">
        <v>5.9999999999999995E-4</v>
      </c>
      <c r="O60" s="78">
        <v>1E-4</v>
      </c>
    </row>
    <row r="61" spans="2:15">
      <c r="B61" t="s">
        <v>813</v>
      </c>
      <c r="C61" t="s">
        <v>814</v>
      </c>
      <c r="D61" t="s">
        <v>100</v>
      </c>
      <c r="E61" t="s">
        <v>123</v>
      </c>
      <c r="F61" s="84" t="s">
        <v>385</v>
      </c>
      <c r="G61" t="s">
        <v>1410</v>
      </c>
      <c r="H61" t="s">
        <v>102</v>
      </c>
      <c r="I61" s="77">
        <v>1440</v>
      </c>
      <c r="J61" s="77">
        <v>198000</v>
      </c>
      <c r="K61" s="77">
        <v>0</v>
      </c>
      <c r="L61" s="77">
        <v>2851.2</v>
      </c>
      <c r="M61" s="78">
        <v>6.9999999999999999E-4</v>
      </c>
      <c r="N61" s="78">
        <v>3.8E-3</v>
      </c>
      <c r="O61" s="78">
        <v>5.0000000000000001E-4</v>
      </c>
    </row>
    <row r="62" spans="2:15">
      <c r="B62" t="s">
        <v>815</v>
      </c>
      <c r="C62" t="s">
        <v>816</v>
      </c>
      <c r="D62" t="s">
        <v>100</v>
      </c>
      <c r="E62" t="s">
        <v>123</v>
      </c>
      <c r="F62" s="84" t="s">
        <v>590</v>
      </c>
      <c r="G62" t="s">
        <v>1410</v>
      </c>
      <c r="H62" t="s">
        <v>102</v>
      </c>
      <c r="I62" s="77">
        <v>2500</v>
      </c>
      <c r="J62" s="77">
        <v>52480</v>
      </c>
      <c r="K62" s="77">
        <v>0</v>
      </c>
      <c r="L62" s="77">
        <v>1312</v>
      </c>
      <c r="M62" s="78">
        <v>5.0000000000000001E-4</v>
      </c>
      <c r="N62" s="78">
        <v>1.8E-3</v>
      </c>
      <c r="O62" s="78">
        <v>2.9999999999999997E-4</v>
      </c>
    </row>
    <row r="63" spans="2:15">
      <c r="B63" t="s">
        <v>817</v>
      </c>
      <c r="C63" t="s">
        <v>818</v>
      </c>
      <c r="D63" t="s">
        <v>100</v>
      </c>
      <c r="E63" t="s">
        <v>123</v>
      </c>
      <c r="F63" s="84" t="s">
        <v>819</v>
      </c>
      <c r="G63" t="s">
        <v>1410</v>
      </c>
      <c r="H63" t="s">
        <v>102</v>
      </c>
      <c r="I63" s="77">
        <v>1000481</v>
      </c>
      <c r="J63" s="77">
        <v>528.1</v>
      </c>
      <c r="K63" s="77">
        <v>0</v>
      </c>
      <c r="L63" s="77">
        <v>5283.5401609999999</v>
      </c>
      <c r="M63" s="78">
        <v>5.1999999999999998E-3</v>
      </c>
      <c r="N63" s="78">
        <v>7.1000000000000004E-3</v>
      </c>
      <c r="O63" s="78">
        <v>1E-3</v>
      </c>
    </row>
    <row r="64" spans="2:15">
      <c r="B64" t="s">
        <v>820</v>
      </c>
      <c r="C64" t="s">
        <v>821</v>
      </c>
      <c r="D64" t="s">
        <v>100</v>
      </c>
      <c r="E64" t="s">
        <v>123</v>
      </c>
      <c r="F64" s="84" t="s">
        <v>496</v>
      </c>
      <c r="G64" t="s">
        <v>1410</v>
      </c>
      <c r="H64" t="s">
        <v>102</v>
      </c>
      <c r="I64" s="77">
        <v>28100</v>
      </c>
      <c r="J64" s="77">
        <v>13220</v>
      </c>
      <c r="K64" s="77">
        <v>0</v>
      </c>
      <c r="L64" s="77">
        <v>3714.82</v>
      </c>
      <c r="M64" s="78">
        <v>2.3999999999999998E-3</v>
      </c>
      <c r="N64" s="78">
        <v>5.0000000000000001E-3</v>
      </c>
      <c r="O64" s="78">
        <v>6.9999999999999999E-4</v>
      </c>
    </row>
    <row r="65" spans="2:15">
      <c r="B65" t="s">
        <v>822</v>
      </c>
      <c r="C65" t="s">
        <v>823</v>
      </c>
      <c r="D65" t="s">
        <v>100</v>
      </c>
      <c r="E65" t="s">
        <v>123</v>
      </c>
      <c r="F65" s="84" t="s">
        <v>410</v>
      </c>
      <c r="G65" t="s">
        <v>1410</v>
      </c>
      <c r="H65" t="s">
        <v>102</v>
      </c>
      <c r="I65" s="77">
        <v>371970</v>
      </c>
      <c r="J65" s="77">
        <v>1259</v>
      </c>
      <c r="K65" s="77">
        <v>0</v>
      </c>
      <c r="L65" s="77">
        <v>4683.1022999999996</v>
      </c>
      <c r="M65" s="78">
        <v>2.0999999999999999E-3</v>
      </c>
      <c r="N65" s="78">
        <v>6.3E-3</v>
      </c>
      <c r="O65" s="78">
        <v>8.9999999999999998E-4</v>
      </c>
    </row>
    <row r="66" spans="2:15">
      <c r="B66" t="s">
        <v>824</v>
      </c>
      <c r="C66" t="s">
        <v>825</v>
      </c>
      <c r="D66" t="s">
        <v>100</v>
      </c>
      <c r="E66" t="s">
        <v>123</v>
      </c>
      <c r="F66" s="84" t="s">
        <v>826</v>
      </c>
      <c r="G66" t="s">
        <v>1413</v>
      </c>
      <c r="H66" t="s">
        <v>102</v>
      </c>
      <c r="I66" s="77">
        <v>5563</v>
      </c>
      <c r="J66" s="77">
        <v>39700</v>
      </c>
      <c r="K66" s="77">
        <v>0</v>
      </c>
      <c r="L66" s="77">
        <v>2208.511</v>
      </c>
      <c r="M66" s="78">
        <v>1E-3</v>
      </c>
      <c r="N66" s="78">
        <v>3.0000000000000001E-3</v>
      </c>
      <c r="O66" s="78">
        <v>4.0000000000000002E-4</v>
      </c>
    </row>
    <row r="67" spans="2:15">
      <c r="B67" t="s">
        <v>827</v>
      </c>
      <c r="C67" t="s">
        <v>828</v>
      </c>
      <c r="D67" t="s">
        <v>100</v>
      </c>
      <c r="E67" t="s">
        <v>123</v>
      </c>
      <c r="F67" s="84" t="s">
        <v>829</v>
      </c>
      <c r="G67" t="s">
        <v>1414</v>
      </c>
      <c r="H67" t="s">
        <v>102</v>
      </c>
      <c r="I67" s="77">
        <v>175000</v>
      </c>
      <c r="J67" s="77">
        <v>1555</v>
      </c>
      <c r="K67" s="77">
        <v>20.099630000000001</v>
      </c>
      <c r="L67" s="77">
        <v>2741.3496300000002</v>
      </c>
      <c r="M67" s="78">
        <v>8.9999999999999998E-4</v>
      </c>
      <c r="N67" s="78">
        <v>3.7000000000000002E-3</v>
      </c>
      <c r="O67" s="78">
        <v>5.0000000000000001E-4</v>
      </c>
    </row>
    <row r="68" spans="2:15">
      <c r="B68" t="s">
        <v>830</v>
      </c>
      <c r="C68" t="s">
        <v>831</v>
      </c>
      <c r="D68" t="s">
        <v>100</v>
      </c>
      <c r="E68" t="s">
        <v>123</v>
      </c>
      <c r="F68" s="84" t="s">
        <v>832</v>
      </c>
      <c r="G68" t="s">
        <v>1414</v>
      </c>
      <c r="H68" t="s">
        <v>102</v>
      </c>
      <c r="I68" s="77">
        <v>353000</v>
      </c>
      <c r="J68" s="77">
        <v>1534</v>
      </c>
      <c r="K68" s="77">
        <v>0</v>
      </c>
      <c r="L68" s="77">
        <v>5415.02</v>
      </c>
      <c r="M68" s="78">
        <v>3.5000000000000001E-3</v>
      </c>
      <c r="N68" s="78">
        <v>7.3000000000000001E-3</v>
      </c>
      <c r="O68" s="78">
        <v>1E-3</v>
      </c>
    </row>
    <row r="69" spans="2:15">
      <c r="B69" t="s">
        <v>833</v>
      </c>
      <c r="C69" t="s">
        <v>834</v>
      </c>
      <c r="D69" t="s">
        <v>100</v>
      </c>
      <c r="E69" t="s">
        <v>123</v>
      </c>
      <c r="F69" s="84" t="s">
        <v>561</v>
      </c>
      <c r="G69" t="s">
        <v>1414</v>
      </c>
      <c r="H69" t="s">
        <v>102</v>
      </c>
      <c r="I69" s="77">
        <v>620278.55000000005</v>
      </c>
      <c r="J69" s="77">
        <v>850</v>
      </c>
      <c r="K69" s="77">
        <v>0</v>
      </c>
      <c r="L69" s="77">
        <v>5272.3676750000004</v>
      </c>
      <c r="M69" s="78">
        <v>3.0999999999999999E-3</v>
      </c>
      <c r="N69" s="78">
        <v>7.1000000000000004E-3</v>
      </c>
      <c r="O69" s="78">
        <v>1E-3</v>
      </c>
    </row>
    <row r="70" spans="2:15">
      <c r="B70" t="s">
        <v>835</v>
      </c>
      <c r="C70" t="s">
        <v>836</v>
      </c>
      <c r="D70" t="s">
        <v>100</v>
      </c>
      <c r="E70" t="s">
        <v>123</v>
      </c>
      <c r="F70" s="84" t="s">
        <v>614</v>
      </c>
      <c r="G70" t="s">
        <v>132</v>
      </c>
      <c r="H70" t="s">
        <v>102</v>
      </c>
      <c r="I70" s="77">
        <v>210671</v>
      </c>
      <c r="J70" s="77">
        <v>1341</v>
      </c>
      <c r="K70" s="77">
        <v>0</v>
      </c>
      <c r="L70" s="77">
        <v>2825.0981099999999</v>
      </c>
      <c r="M70" s="78">
        <v>1.1000000000000001E-3</v>
      </c>
      <c r="N70" s="78">
        <v>3.8E-3</v>
      </c>
      <c r="O70" s="78">
        <v>5.0000000000000001E-4</v>
      </c>
    </row>
    <row r="71" spans="2:15">
      <c r="B71" s="79" t="s">
        <v>837</v>
      </c>
      <c r="E71" s="16"/>
      <c r="F71" s="84"/>
      <c r="G71" s="16"/>
      <c r="I71" s="81">
        <v>19014748.66</v>
      </c>
      <c r="K71" s="81">
        <v>0</v>
      </c>
      <c r="L71" s="81">
        <v>36133.115642999997</v>
      </c>
      <c r="N71" s="80">
        <v>4.8500000000000001E-2</v>
      </c>
      <c r="O71" s="80">
        <v>6.8999999999999999E-3</v>
      </c>
    </row>
    <row r="72" spans="2:15">
      <c r="B72" t="s">
        <v>838</v>
      </c>
      <c r="C72" t="s">
        <v>839</v>
      </c>
      <c r="D72" t="s">
        <v>100</v>
      </c>
      <c r="E72" t="s">
        <v>123</v>
      </c>
      <c r="F72" s="84" t="s">
        <v>840</v>
      </c>
      <c r="G72" t="s">
        <v>398</v>
      </c>
      <c r="H72" t="s">
        <v>102</v>
      </c>
      <c r="I72" s="77">
        <v>8940380</v>
      </c>
      <c r="J72" s="77">
        <v>81.7</v>
      </c>
      <c r="K72" s="77">
        <v>0</v>
      </c>
      <c r="L72" s="77">
        <v>7304.2904600000002</v>
      </c>
      <c r="M72" s="78">
        <v>8.0999999999999996E-3</v>
      </c>
      <c r="N72" s="78">
        <v>9.7999999999999997E-3</v>
      </c>
      <c r="O72" s="78">
        <v>1.4E-3</v>
      </c>
    </row>
    <row r="73" spans="2:15">
      <c r="B73" t="s">
        <v>841</v>
      </c>
      <c r="C73" t="s">
        <v>842</v>
      </c>
      <c r="D73" t="s">
        <v>100</v>
      </c>
      <c r="E73" t="s">
        <v>123</v>
      </c>
      <c r="F73" s="84" t="s">
        <v>843</v>
      </c>
      <c r="G73" t="s">
        <v>1411</v>
      </c>
      <c r="H73" t="s">
        <v>102</v>
      </c>
      <c r="I73" s="77">
        <v>230000</v>
      </c>
      <c r="J73" s="77">
        <v>320</v>
      </c>
      <c r="K73" s="77">
        <v>0</v>
      </c>
      <c r="L73" s="77">
        <v>736</v>
      </c>
      <c r="M73" s="78">
        <v>1.9E-3</v>
      </c>
      <c r="N73" s="78">
        <v>1E-3</v>
      </c>
      <c r="O73" s="78">
        <v>1E-4</v>
      </c>
    </row>
    <row r="74" spans="2:15">
      <c r="B74" t="s">
        <v>844</v>
      </c>
      <c r="C74" t="s">
        <v>845</v>
      </c>
      <c r="D74" t="s">
        <v>100</v>
      </c>
      <c r="E74" t="s">
        <v>123</v>
      </c>
      <c r="F74" s="84" t="s">
        <v>846</v>
      </c>
      <c r="G74" t="s">
        <v>1409</v>
      </c>
      <c r="H74" t="s">
        <v>102</v>
      </c>
      <c r="I74" s="77">
        <v>630000</v>
      </c>
      <c r="J74" s="77">
        <v>40.1</v>
      </c>
      <c r="K74" s="77">
        <v>0</v>
      </c>
      <c r="L74" s="77">
        <v>252.63</v>
      </c>
      <c r="M74" s="78">
        <v>6.7999999999999996E-3</v>
      </c>
      <c r="N74" s="78">
        <v>2.9999999999999997E-4</v>
      </c>
      <c r="O74" s="78">
        <v>0</v>
      </c>
    </row>
    <row r="75" spans="2:15">
      <c r="B75" t="s">
        <v>847</v>
      </c>
      <c r="C75" t="s">
        <v>848</v>
      </c>
      <c r="D75" t="s">
        <v>100</v>
      </c>
      <c r="E75" t="s">
        <v>123</v>
      </c>
      <c r="F75" s="84" t="s">
        <v>849</v>
      </c>
      <c r="G75" t="s">
        <v>1410</v>
      </c>
      <c r="H75" t="s">
        <v>102</v>
      </c>
      <c r="I75" s="77">
        <v>24436</v>
      </c>
      <c r="J75" s="77">
        <v>11710</v>
      </c>
      <c r="K75" s="77">
        <v>0</v>
      </c>
      <c r="L75" s="77">
        <v>2861.4555999999998</v>
      </c>
      <c r="M75" s="78">
        <v>1.4E-3</v>
      </c>
      <c r="N75" s="78">
        <v>3.8E-3</v>
      </c>
      <c r="O75" s="78">
        <v>5.0000000000000001E-4</v>
      </c>
    </row>
    <row r="76" spans="2:15">
      <c r="B76" t="s">
        <v>850</v>
      </c>
      <c r="C76" t="s">
        <v>851</v>
      </c>
      <c r="D76" t="s">
        <v>100</v>
      </c>
      <c r="E76" t="s">
        <v>123</v>
      </c>
      <c r="F76" s="84" t="s">
        <v>852</v>
      </c>
      <c r="G76" t="s">
        <v>1419</v>
      </c>
      <c r="H76" t="s">
        <v>102</v>
      </c>
      <c r="I76" s="77">
        <v>2671.66</v>
      </c>
      <c r="J76" s="77">
        <v>14620</v>
      </c>
      <c r="K76" s="77">
        <v>0</v>
      </c>
      <c r="L76" s="77">
        <v>390.59669200000002</v>
      </c>
      <c r="M76" s="78">
        <v>8.0000000000000004E-4</v>
      </c>
      <c r="N76" s="78">
        <v>5.0000000000000001E-4</v>
      </c>
      <c r="O76" s="78">
        <v>1E-4</v>
      </c>
    </row>
    <row r="77" spans="2:15">
      <c r="B77" t="s">
        <v>853</v>
      </c>
      <c r="C77" t="s">
        <v>854</v>
      </c>
      <c r="D77" t="s">
        <v>100</v>
      </c>
      <c r="E77" t="s">
        <v>123</v>
      </c>
      <c r="F77" s="84" t="s">
        <v>855</v>
      </c>
      <c r="G77" t="s">
        <v>1410</v>
      </c>
      <c r="H77" t="s">
        <v>102</v>
      </c>
      <c r="I77" s="77">
        <v>7425000</v>
      </c>
      <c r="J77" s="77">
        <v>154.80000000000001</v>
      </c>
      <c r="K77" s="77">
        <v>0</v>
      </c>
      <c r="L77" s="77">
        <v>11493.9</v>
      </c>
      <c r="M77" s="78">
        <v>1.4200000000000001E-2</v>
      </c>
      <c r="N77" s="78">
        <v>1.54E-2</v>
      </c>
      <c r="O77" s="78">
        <v>2.2000000000000001E-3</v>
      </c>
    </row>
    <row r="78" spans="2:15">
      <c r="B78" t="s">
        <v>856</v>
      </c>
      <c r="C78" t="s">
        <v>857</v>
      </c>
      <c r="D78" t="s">
        <v>100</v>
      </c>
      <c r="E78" t="s">
        <v>123</v>
      </c>
      <c r="F78" s="84" t="s">
        <v>858</v>
      </c>
      <c r="G78" t="s">
        <v>1415</v>
      </c>
      <c r="H78" t="s">
        <v>102</v>
      </c>
      <c r="I78" s="77">
        <v>10125</v>
      </c>
      <c r="J78" s="77">
        <v>41790</v>
      </c>
      <c r="K78" s="77">
        <v>0</v>
      </c>
      <c r="L78" s="77">
        <v>4231.2375000000002</v>
      </c>
      <c r="M78" s="78">
        <v>1.01E-2</v>
      </c>
      <c r="N78" s="78">
        <v>5.7000000000000002E-3</v>
      </c>
      <c r="O78" s="78">
        <v>8.0000000000000004E-4</v>
      </c>
    </row>
    <row r="79" spans="2:15">
      <c r="B79" t="s">
        <v>859</v>
      </c>
      <c r="C79" t="s">
        <v>860</v>
      </c>
      <c r="D79" t="s">
        <v>100</v>
      </c>
      <c r="E79" t="s">
        <v>123</v>
      </c>
      <c r="F79" s="84" t="s">
        <v>861</v>
      </c>
      <c r="G79" t="s">
        <v>358</v>
      </c>
      <c r="H79" t="s">
        <v>102</v>
      </c>
      <c r="I79" s="77">
        <v>92573</v>
      </c>
      <c r="J79" s="77">
        <v>1086</v>
      </c>
      <c r="K79" s="77">
        <v>0</v>
      </c>
      <c r="L79" s="77">
        <v>1005.3427799999999</v>
      </c>
      <c r="M79" s="78">
        <v>5.4999999999999997E-3</v>
      </c>
      <c r="N79" s="78">
        <v>1.4E-3</v>
      </c>
      <c r="O79" s="78">
        <v>2.0000000000000001E-4</v>
      </c>
    </row>
    <row r="80" spans="2:15">
      <c r="B80" t="s">
        <v>862</v>
      </c>
      <c r="C80" t="s">
        <v>863</v>
      </c>
      <c r="D80" t="s">
        <v>100</v>
      </c>
      <c r="E80" t="s">
        <v>123</v>
      </c>
      <c r="F80" s="84" t="s">
        <v>864</v>
      </c>
      <c r="G80" t="s">
        <v>865</v>
      </c>
      <c r="H80" t="s">
        <v>102</v>
      </c>
      <c r="I80" s="77">
        <v>357624</v>
      </c>
      <c r="J80" s="77">
        <v>1160</v>
      </c>
      <c r="K80" s="77">
        <v>0</v>
      </c>
      <c r="L80" s="77">
        <v>4148.4384</v>
      </c>
      <c r="M80" s="78">
        <v>5.4000000000000003E-3</v>
      </c>
      <c r="N80" s="78">
        <v>5.5999999999999999E-3</v>
      </c>
      <c r="O80" s="78">
        <v>8.0000000000000004E-4</v>
      </c>
    </row>
    <row r="81" spans="2:15">
      <c r="B81" t="s">
        <v>866</v>
      </c>
      <c r="C81" t="s">
        <v>867</v>
      </c>
      <c r="D81" t="s">
        <v>100</v>
      </c>
      <c r="E81" t="s">
        <v>123</v>
      </c>
      <c r="F81" s="84" t="s">
        <v>868</v>
      </c>
      <c r="G81" t="s">
        <v>1413</v>
      </c>
      <c r="H81" t="s">
        <v>102</v>
      </c>
      <c r="I81" s="77">
        <v>1301939</v>
      </c>
      <c r="J81" s="77">
        <v>284.89999999999998</v>
      </c>
      <c r="K81" s="77">
        <v>0</v>
      </c>
      <c r="L81" s="77">
        <v>3709.2242110000002</v>
      </c>
      <c r="M81" s="78">
        <v>2.8E-3</v>
      </c>
      <c r="N81" s="78">
        <v>5.0000000000000001E-3</v>
      </c>
      <c r="O81" s="78">
        <v>6.9999999999999999E-4</v>
      </c>
    </row>
    <row r="82" spans="2:15">
      <c r="B82" s="79" t="s">
        <v>869</v>
      </c>
      <c r="E82" s="16"/>
      <c r="F82" s="84"/>
      <c r="G82" s="16"/>
      <c r="I82" s="81">
        <v>0</v>
      </c>
      <c r="K82" s="81">
        <v>0</v>
      </c>
      <c r="L82" s="81">
        <v>0</v>
      </c>
      <c r="N82" s="80">
        <v>0</v>
      </c>
      <c r="O82" s="80">
        <v>0</v>
      </c>
    </row>
    <row r="83" spans="2:15">
      <c r="B83" t="s">
        <v>209</v>
      </c>
      <c r="C83" t="s">
        <v>209</v>
      </c>
      <c r="E83" s="16"/>
      <c r="F83" s="84"/>
      <c r="G83" t="s">
        <v>209</v>
      </c>
      <c r="H83" t="s">
        <v>209</v>
      </c>
      <c r="I83" s="77">
        <v>0</v>
      </c>
      <c r="J83" s="77">
        <v>0</v>
      </c>
      <c r="L83" s="77">
        <v>0</v>
      </c>
      <c r="M83" s="78">
        <v>0</v>
      </c>
      <c r="N83" s="78">
        <v>0</v>
      </c>
      <c r="O83" s="78">
        <v>0</v>
      </c>
    </row>
    <row r="84" spans="2:15">
      <c r="B84" s="79" t="s">
        <v>237</v>
      </c>
      <c r="E84" s="16"/>
      <c r="F84" s="84"/>
      <c r="G84" s="16"/>
      <c r="I84" s="81">
        <v>1521636</v>
      </c>
      <c r="K84" s="81">
        <v>78.752584139999996</v>
      </c>
      <c r="L84" s="81">
        <v>298321.5059860184</v>
      </c>
      <c r="N84" s="80">
        <v>0.4007</v>
      </c>
      <c r="O84" s="80">
        <v>5.7299999999999997E-2</v>
      </c>
    </row>
    <row r="85" spans="2:15">
      <c r="B85" s="79" t="s">
        <v>308</v>
      </c>
      <c r="E85" s="16"/>
      <c r="F85" s="84"/>
      <c r="G85" s="16"/>
      <c r="I85" s="81">
        <v>241021</v>
      </c>
      <c r="K85" s="81">
        <v>0</v>
      </c>
      <c r="L85" s="81">
        <v>21679.364576579999</v>
      </c>
      <c r="N85" s="80">
        <v>2.9100000000000001E-2</v>
      </c>
      <c r="O85" s="80">
        <v>4.1999999999999997E-3</v>
      </c>
    </row>
    <row r="86" spans="2:15">
      <c r="B86" t="s">
        <v>870</v>
      </c>
      <c r="C86" t="s">
        <v>871</v>
      </c>
      <c r="D86" t="s">
        <v>679</v>
      </c>
      <c r="E86" t="s">
        <v>680</v>
      </c>
      <c r="F86" s="84" t="s">
        <v>872</v>
      </c>
      <c r="G86" t="s">
        <v>1417</v>
      </c>
      <c r="H86" t="s">
        <v>106</v>
      </c>
      <c r="I86" s="77">
        <v>31951</v>
      </c>
      <c r="J86" s="77">
        <v>5214</v>
      </c>
      <c r="K86" s="77">
        <v>0</v>
      </c>
      <c r="L86" s="77">
        <v>5732.4484067399999</v>
      </c>
      <c r="M86" s="78">
        <v>1.1999999999999999E-3</v>
      </c>
      <c r="N86" s="78">
        <v>7.7000000000000002E-3</v>
      </c>
      <c r="O86" s="78">
        <v>1.1000000000000001E-3</v>
      </c>
    </row>
    <row r="87" spans="2:15">
      <c r="B87" t="s">
        <v>873</v>
      </c>
      <c r="C87" t="s">
        <v>874</v>
      </c>
      <c r="D87" t="s">
        <v>679</v>
      </c>
      <c r="E87" t="s">
        <v>680</v>
      </c>
      <c r="F87" s="84" t="s">
        <v>875</v>
      </c>
      <c r="G87" t="s">
        <v>876</v>
      </c>
      <c r="H87" t="s">
        <v>106</v>
      </c>
      <c r="I87" s="77">
        <v>14528</v>
      </c>
      <c r="J87" s="77">
        <v>13898</v>
      </c>
      <c r="K87" s="77">
        <v>0</v>
      </c>
      <c r="L87" s="77">
        <v>6947.7280550400001</v>
      </c>
      <c r="M87" s="78">
        <v>5.0000000000000001E-4</v>
      </c>
      <c r="N87" s="78">
        <v>9.2999999999999992E-3</v>
      </c>
      <c r="O87" s="78">
        <v>1.2999999999999999E-3</v>
      </c>
    </row>
    <row r="88" spans="2:15">
      <c r="B88" t="s">
        <v>877</v>
      </c>
      <c r="C88" t="s">
        <v>878</v>
      </c>
      <c r="D88" t="s">
        <v>679</v>
      </c>
      <c r="E88" t="s">
        <v>680</v>
      </c>
      <c r="F88" s="84" t="s">
        <v>879</v>
      </c>
      <c r="G88" t="s">
        <v>1408</v>
      </c>
      <c r="H88" t="s">
        <v>106</v>
      </c>
      <c r="I88" s="77">
        <v>29704</v>
      </c>
      <c r="J88" s="77">
        <v>3146</v>
      </c>
      <c r="K88" s="77">
        <v>0</v>
      </c>
      <c r="L88" s="77">
        <v>3215.5726574400001</v>
      </c>
      <c r="M88" s="78">
        <v>8.0000000000000004E-4</v>
      </c>
      <c r="N88" s="78">
        <v>4.3E-3</v>
      </c>
      <c r="O88" s="78">
        <v>5.9999999999999995E-4</v>
      </c>
    </row>
    <row r="89" spans="2:15">
      <c r="B89" t="s">
        <v>880</v>
      </c>
      <c r="C89" t="s">
        <v>881</v>
      </c>
      <c r="D89" t="s">
        <v>679</v>
      </c>
      <c r="E89" t="s">
        <v>680</v>
      </c>
      <c r="F89" s="84" t="s">
        <v>882</v>
      </c>
      <c r="G89" t="s">
        <v>1408</v>
      </c>
      <c r="H89" t="s">
        <v>106</v>
      </c>
      <c r="I89" s="77">
        <v>39838</v>
      </c>
      <c r="J89" s="77">
        <v>1392</v>
      </c>
      <c r="K89" s="77">
        <v>0</v>
      </c>
      <c r="L89" s="77">
        <v>1908.18920736</v>
      </c>
      <c r="M89" s="78">
        <v>1.9E-3</v>
      </c>
      <c r="N89" s="78">
        <v>2.5999999999999999E-3</v>
      </c>
      <c r="O89" s="78">
        <v>4.0000000000000002E-4</v>
      </c>
    </row>
    <row r="90" spans="2:15">
      <c r="B90" t="s">
        <v>884</v>
      </c>
      <c r="C90" t="s">
        <v>885</v>
      </c>
      <c r="D90" t="s">
        <v>679</v>
      </c>
      <c r="E90" t="s">
        <v>680</v>
      </c>
      <c r="F90" s="84" t="s">
        <v>730</v>
      </c>
      <c r="G90" t="s">
        <v>1418</v>
      </c>
      <c r="H90" t="s">
        <v>106</v>
      </c>
      <c r="I90" s="77">
        <v>125000</v>
      </c>
      <c r="J90" s="77">
        <v>901</v>
      </c>
      <c r="K90" s="77">
        <v>0</v>
      </c>
      <c r="L90" s="77">
        <v>3875.42625</v>
      </c>
      <c r="M90" s="78">
        <v>1E-4</v>
      </c>
      <c r="N90" s="78">
        <v>5.1999999999999998E-3</v>
      </c>
      <c r="O90" s="78">
        <v>6.9999999999999999E-4</v>
      </c>
    </row>
    <row r="91" spans="2:15">
      <c r="B91" s="79" t="s">
        <v>309</v>
      </c>
      <c r="E91" s="16"/>
      <c r="F91" s="84"/>
      <c r="G91" s="16"/>
      <c r="I91" s="81">
        <v>1280615</v>
      </c>
      <c r="K91" s="81">
        <v>78.752584139999996</v>
      </c>
      <c r="L91" s="81">
        <v>276642.14140943839</v>
      </c>
      <c r="N91" s="80">
        <v>0.37159999999999999</v>
      </c>
      <c r="O91" s="80">
        <v>5.3100000000000001E-2</v>
      </c>
    </row>
    <row r="92" spans="2:15">
      <c r="B92" t="s">
        <v>886</v>
      </c>
      <c r="C92" t="s">
        <v>887</v>
      </c>
      <c r="D92" t="s">
        <v>679</v>
      </c>
      <c r="E92" t="s">
        <v>680</v>
      </c>
      <c r="F92" s="84" t="s">
        <v>888</v>
      </c>
      <c r="G92" t="s">
        <v>889</v>
      </c>
      <c r="H92" t="s">
        <v>106</v>
      </c>
      <c r="I92" s="77">
        <v>33000</v>
      </c>
      <c r="J92" s="77">
        <v>13991</v>
      </c>
      <c r="K92" s="77">
        <v>0</v>
      </c>
      <c r="L92" s="77">
        <v>15887.20023</v>
      </c>
      <c r="M92" s="78">
        <v>0</v>
      </c>
      <c r="N92" s="78">
        <v>2.1299999999999999E-2</v>
      </c>
      <c r="O92" s="78">
        <v>3.0000000000000001E-3</v>
      </c>
    </row>
    <row r="93" spans="2:15">
      <c r="B93" t="s">
        <v>890</v>
      </c>
      <c r="C93" t="s">
        <v>891</v>
      </c>
      <c r="D93" t="s">
        <v>679</v>
      </c>
      <c r="E93" t="s">
        <v>680</v>
      </c>
      <c r="F93" s="84" t="s">
        <v>892</v>
      </c>
      <c r="G93" t="s">
        <v>893</v>
      </c>
      <c r="H93" t="s">
        <v>106</v>
      </c>
      <c r="I93" s="77">
        <v>6847</v>
      </c>
      <c r="J93" s="77">
        <v>33817</v>
      </c>
      <c r="K93" s="77">
        <v>0</v>
      </c>
      <c r="L93" s="77">
        <v>7967.4634155900003</v>
      </c>
      <c r="M93" s="78">
        <v>0</v>
      </c>
      <c r="N93" s="78">
        <v>1.0699999999999999E-2</v>
      </c>
      <c r="O93" s="78">
        <v>1.5E-3</v>
      </c>
    </row>
    <row r="94" spans="2:15">
      <c r="B94" t="s">
        <v>894</v>
      </c>
      <c r="C94" t="s">
        <v>895</v>
      </c>
      <c r="D94" t="s">
        <v>679</v>
      </c>
      <c r="E94" t="s">
        <v>680</v>
      </c>
      <c r="F94" s="84" t="s">
        <v>896</v>
      </c>
      <c r="G94" t="s">
        <v>893</v>
      </c>
      <c r="H94" t="s">
        <v>106</v>
      </c>
      <c r="I94" s="77">
        <v>12640</v>
      </c>
      <c r="J94" s="77">
        <v>19997</v>
      </c>
      <c r="K94" s="77">
        <v>0</v>
      </c>
      <c r="L94" s="77">
        <v>8697.5431728000003</v>
      </c>
      <c r="M94" s="78">
        <v>0</v>
      </c>
      <c r="N94" s="78">
        <v>1.17E-2</v>
      </c>
      <c r="O94" s="78">
        <v>1.6999999999999999E-3</v>
      </c>
    </row>
    <row r="95" spans="2:15">
      <c r="B95" t="s">
        <v>897</v>
      </c>
      <c r="C95" t="s">
        <v>898</v>
      </c>
      <c r="D95" t="s">
        <v>899</v>
      </c>
      <c r="E95" t="s">
        <v>680</v>
      </c>
      <c r="F95" s="84" t="s">
        <v>900</v>
      </c>
      <c r="G95" t="s">
        <v>681</v>
      </c>
      <c r="H95" t="s">
        <v>110</v>
      </c>
      <c r="I95" s="77">
        <v>84451</v>
      </c>
      <c r="J95" s="77">
        <v>1077.8</v>
      </c>
      <c r="K95" s="77">
        <v>0</v>
      </c>
      <c r="L95" s="77">
        <v>3664.3350042523998</v>
      </c>
      <c r="M95" s="78">
        <v>0</v>
      </c>
      <c r="N95" s="78">
        <v>4.8999999999999998E-3</v>
      </c>
      <c r="O95" s="78">
        <v>6.9999999999999999E-4</v>
      </c>
    </row>
    <row r="96" spans="2:15">
      <c r="B96" t="s">
        <v>901</v>
      </c>
      <c r="C96" t="s">
        <v>902</v>
      </c>
      <c r="D96" t="s">
        <v>679</v>
      </c>
      <c r="E96" t="s">
        <v>680</v>
      </c>
      <c r="F96" s="84" t="s">
        <v>903</v>
      </c>
      <c r="G96" t="s">
        <v>681</v>
      </c>
      <c r="H96" t="s">
        <v>106</v>
      </c>
      <c r="I96" s="77">
        <v>11705</v>
      </c>
      <c r="J96" s="77">
        <v>23835</v>
      </c>
      <c r="K96" s="77">
        <v>0</v>
      </c>
      <c r="L96" s="77">
        <v>9600.0003067500002</v>
      </c>
      <c r="M96" s="78">
        <v>0</v>
      </c>
      <c r="N96" s="78">
        <v>1.29E-2</v>
      </c>
      <c r="O96" s="78">
        <v>1.8E-3</v>
      </c>
    </row>
    <row r="97" spans="2:15">
      <c r="B97" t="s">
        <v>904</v>
      </c>
      <c r="C97" t="s">
        <v>905</v>
      </c>
      <c r="D97" t="s">
        <v>679</v>
      </c>
      <c r="E97" t="s">
        <v>680</v>
      </c>
      <c r="F97" s="84" t="s">
        <v>906</v>
      </c>
      <c r="G97" t="s">
        <v>907</v>
      </c>
      <c r="H97" t="s">
        <v>106</v>
      </c>
      <c r="I97" s="77">
        <v>14393</v>
      </c>
      <c r="J97" s="77">
        <v>13860</v>
      </c>
      <c r="K97" s="77">
        <v>50.640646439999998</v>
      </c>
      <c r="L97" s="77">
        <v>6914.98762824</v>
      </c>
      <c r="M97" s="78">
        <v>0</v>
      </c>
      <c r="N97" s="78">
        <v>9.2999999999999992E-3</v>
      </c>
      <c r="O97" s="78">
        <v>1.2999999999999999E-3</v>
      </c>
    </row>
    <row r="98" spans="2:15">
      <c r="B98" t="s">
        <v>908</v>
      </c>
      <c r="C98" t="s">
        <v>909</v>
      </c>
      <c r="D98" t="s">
        <v>679</v>
      </c>
      <c r="E98" t="s">
        <v>680</v>
      </c>
      <c r="F98" s="84" t="s">
        <v>910</v>
      </c>
      <c r="G98" t="s">
        <v>911</v>
      </c>
      <c r="H98" t="s">
        <v>106</v>
      </c>
      <c r="I98" s="77">
        <v>10500</v>
      </c>
      <c r="J98" s="77">
        <v>14888</v>
      </c>
      <c r="K98" s="77">
        <v>0</v>
      </c>
      <c r="L98" s="77">
        <v>5379.1088399999999</v>
      </c>
      <c r="M98" s="78">
        <v>0</v>
      </c>
      <c r="N98" s="78">
        <v>7.1999999999999998E-3</v>
      </c>
      <c r="O98" s="78">
        <v>1E-3</v>
      </c>
    </row>
    <row r="99" spans="2:15">
      <c r="B99" t="s">
        <v>912</v>
      </c>
      <c r="C99" t="s">
        <v>913</v>
      </c>
      <c r="D99" t="s">
        <v>914</v>
      </c>
      <c r="E99" t="s">
        <v>680</v>
      </c>
      <c r="F99" s="84" t="s">
        <v>915</v>
      </c>
      <c r="G99" t="s">
        <v>911</v>
      </c>
      <c r="H99" t="s">
        <v>202</v>
      </c>
      <c r="I99" s="77">
        <v>10523</v>
      </c>
      <c r="J99" s="77">
        <v>7991</v>
      </c>
      <c r="K99" s="77">
        <v>0</v>
      </c>
      <c r="L99" s="77">
        <v>3133.16705718</v>
      </c>
      <c r="M99" s="78">
        <v>0</v>
      </c>
      <c r="N99" s="78">
        <v>4.1999999999999997E-3</v>
      </c>
      <c r="O99" s="78">
        <v>5.9999999999999995E-4</v>
      </c>
    </row>
    <row r="100" spans="2:15">
      <c r="B100" t="s">
        <v>916</v>
      </c>
      <c r="C100" t="s">
        <v>917</v>
      </c>
      <c r="D100" t="s">
        <v>679</v>
      </c>
      <c r="E100" t="s">
        <v>680</v>
      </c>
      <c r="F100" s="84" t="s">
        <v>918</v>
      </c>
      <c r="G100" t="s">
        <v>919</v>
      </c>
      <c r="H100" t="s">
        <v>106</v>
      </c>
      <c r="I100" s="77">
        <v>6200</v>
      </c>
      <c r="J100" s="77">
        <v>25152</v>
      </c>
      <c r="K100" s="77">
        <v>0</v>
      </c>
      <c r="L100" s="77">
        <v>5365.9779840000001</v>
      </c>
      <c r="M100" s="78">
        <v>0</v>
      </c>
      <c r="N100" s="78">
        <v>7.1999999999999998E-3</v>
      </c>
      <c r="O100" s="78">
        <v>1E-3</v>
      </c>
    </row>
    <row r="101" spans="2:15">
      <c r="B101" t="s">
        <v>920</v>
      </c>
      <c r="C101" t="s">
        <v>921</v>
      </c>
      <c r="D101" t="s">
        <v>679</v>
      </c>
      <c r="E101" t="s">
        <v>680</v>
      </c>
      <c r="F101" s="84" t="s">
        <v>922</v>
      </c>
      <c r="G101" t="s">
        <v>923</v>
      </c>
      <c r="H101" t="s">
        <v>106</v>
      </c>
      <c r="I101" s="77">
        <v>27800</v>
      </c>
      <c r="J101" s="77">
        <v>12408</v>
      </c>
      <c r="K101" s="77">
        <v>0</v>
      </c>
      <c r="L101" s="77">
        <v>11869.467984000001</v>
      </c>
      <c r="M101" s="78">
        <v>0</v>
      </c>
      <c r="N101" s="78">
        <v>1.5900000000000001E-2</v>
      </c>
      <c r="O101" s="78">
        <v>2.3E-3</v>
      </c>
    </row>
    <row r="102" spans="2:15">
      <c r="B102" t="s">
        <v>924</v>
      </c>
      <c r="C102" t="s">
        <v>925</v>
      </c>
      <c r="D102" t="s">
        <v>679</v>
      </c>
      <c r="E102" t="s">
        <v>680</v>
      </c>
      <c r="F102" s="84" t="s">
        <v>926</v>
      </c>
      <c r="G102" t="s">
        <v>927</v>
      </c>
      <c r="H102" t="s">
        <v>106</v>
      </c>
      <c r="I102" s="77">
        <v>17500</v>
      </c>
      <c r="J102" s="77">
        <v>6319</v>
      </c>
      <c r="K102" s="77">
        <v>0</v>
      </c>
      <c r="L102" s="77">
        <v>3805.1438250000001</v>
      </c>
      <c r="M102" s="78">
        <v>0</v>
      </c>
      <c r="N102" s="78">
        <v>5.1000000000000004E-3</v>
      </c>
      <c r="O102" s="78">
        <v>6.9999999999999999E-4</v>
      </c>
    </row>
    <row r="103" spans="2:15">
      <c r="B103" t="s">
        <v>928</v>
      </c>
      <c r="C103" t="s">
        <v>929</v>
      </c>
      <c r="D103" t="s">
        <v>679</v>
      </c>
      <c r="E103" t="s">
        <v>680</v>
      </c>
      <c r="F103" s="84" t="s">
        <v>930</v>
      </c>
      <c r="G103" t="s">
        <v>927</v>
      </c>
      <c r="H103" t="s">
        <v>106</v>
      </c>
      <c r="I103" s="77">
        <v>18000</v>
      </c>
      <c r="J103" s="77">
        <v>6943</v>
      </c>
      <c r="K103" s="77">
        <v>0</v>
      </c>
      <c r="L103" s="77">
        <v>4300.3553400000001</v>
      </c>
      <c r="M103" s="78">
        <v>0</v>
      </c>
      <c r="N103" s="78">
        <v>5.7999999999999996E-3</v>
      </c>
      <c r="O103" s="78">
        <v>8.0000000000000004E-4</v>
      </c>
    </row>
    <row r="104" spans="2:15">
      <c r="B104" t="s">
        <v>931</v>
      </c>
      <c r="C104" t="s">
        <v>932</v>
      </c>
      <c r="D104" t="s">
        <v>914</v>
      </c>
      <c r="E104" t="s">
        <v>680</v>
      </c>
      <c r="F104" s="84" t="s">
        <v>933</v>
      </c>
      <c r="G104" t="s">
        <v>927</v>
      </c>
      <c r="H104" t="s">
        <v>202</v>
      </c>
      <c r="I104" s="77">
        <v>2921</v>
      </c>
      <c r="J104" s="77">
        <v>31515</v>
      </c>
      <c r="K104" s="77">
        <v>0</v>
      </c>
      <c r="L104" s="77">
        <v>3429.9810369000002</v>
      </c>
      <c r="M104" s="78">
        <v>0</v>
      </c>
      <c r="N104" s="78">
        <v>4.5999999999999999E-3</v>
      </c>
      <c r="O104" s="78">
        <v>6.9999999999999999E-4</v>
      </c>
    </row>
    <row r="105" spans="2:15">
      <c r="B105" t="s">
        <v>934</v>
      </c>
      <c r="C105" t="s">
        <v>935</v>
      </c>
      <c r="D105" t="s">
        <v>679</v>
      </c>
      <c r="E105" t="s">
        <v>680</v>
      </c>
      <c r="F105" s="84" t="s">
        <v>936</v>
      </c>
      <c r="G105" t="s">
        <v>937</v>
      </c>
      <c r="H105" t="s">
        <v>106</v>
      </c>
      <c r="I105" s="77">
        <v>12600</v>
      </c>
      <c r="J105" s="77">
        <v>29398</v>
      </c>
      <c r="K105" s="77">
        <v>0</v>
      </c>
      <c r="L105" s="77">
        <v>12745.973268</v>
      </c>
      <c r="M105" s="78">
        <v>0</v>
      </c>
      <c r="N105" s="78">
        <v>1.7100000000000001E-2</v>
      </c>
      <c r="O105" s="78">
        <v>2.3999999999999998E-3</v>
      </c>
    </row>
    <row r="106" spans="2:15">
      <c r="B106" t="s">
        <v>938</v>
      </c>
      <c r="C106" t="s">
        <v>939</v>
      </c>
      <c r="D106" t="s">
        <v>679</v>
      </c>
      <c r="E106" t="s">
        <v>680</v>
      </c>
      <c r="F106" s="84" t="s">
        <v>940</v>
      </c>
      <c r="G106" t="s">
        <v>937</v>
      </c>
      <c r="H106" t="s">
        <v>106</v>
      </c>
      <c r="I106" s="77">
        <v>2405</v>
      </c>
      <c r="J106" s="77">
        <v>314873</v>
      </c>
      <c r="K106" s="77">
        <v>0</v>
      </c>
      <c r="L106" s="77">
        <v>26057.645731649998</v>
      </c>
      <c r="M106" s="78">
        <v>0</v>
      </c>
      <c r="N106" s="78">
        <v>3.5000000000000003E-2</v>
      </c>
      <c r="O106" s="78">
        <v>5.0000000000000001E-3</v>
      </c>
    </row>
    <row r="107" spans="2:15">
      <c r="B107" t="s">
        <v>941</v>
      </c>
      <c r="C107" t="s">
        <v>942</v>
      </c>
      <c r="D107" t="s">
        <v>679</v>
      </c>
      <c r="E107" t="s">
        <v>680</v>
      </c>
      <c r="F107" s="84" t="s">
        <v>943</v>
      </c>
      <c r="G107" t="s">
        <v>937</v>
      </c>
      <c r="H107" t="s">
        <v>106</v>
      </c>
      <c r="I107" s="77">
        <v>10430</v>
      </c>
      <c r="J107" s="77">
        <v>15742</v>
      </c>
      <c r="K107" s="77">
        <v>0</v>
      </c>
      <c r="L107" s="77">
        <v>5649.7455546000001</v>
      </c>
      <c r="M107" s="78">
        <v>0</v>
      </c>
      <c r="N107" s="78">
        <v>7.6E-3</v>
      </c>
      <c r="O107" s="78">
        <v>1.1000000000000001E-3</v>
      </c>
    </row>
    <row r="108" spans="2:15">
      <c r="B108" t="s">
        <v>944</v>
      </c>
      <c r="C108" t="s">
        <v>945</v>
      </c>
      <c r="D108" t="s">
        <v>679</v>
      </c>
      <c r="E108" t="s">
        <v>680</v>
      </c>
      <c r="F108" s="84" t="s">
        <v>946</v>
      </c>
      <c r="G108" t="s">
        <v>876</v>
      </c>
      <c r="H108" t="s">
        <v>106</v>
      </c>
      <c r="I108" s="77">
        <v>40401</v>
      </c>
      <c r="J108" s="77">
        <v>5970</v>
      </c>
      <c r="K108" s="77">
        <v>0</v>
      </c>
      <c r="L108" s="77">
        <v>8299.4845077000009</v>
      </c>
      <c r="M108" s="78">
        <v>0</v>
      </c>
      <c r="N108" s="78">
        <v>1.11E-2</v>
      </c>
      <c r="O108" s="78">
        <v>1.6000000000000001E-3</v>
      </c>
    </row>
    <row r="109" spans="2:15">
      <c r="B109" t="s">
        <v>947</v>
      </c>
      <c r="C109" t="s">
        <v>948</v>
      </c>
      <c r="D109" t="s">
        <v>679</v>
      </c>
      <c r="E109" t="s">
        <v>680</v>
      </c>
      <c r="F109" s="84" t="s">
        <v>949</v>
      </c>
      <c r="G109" t="s">
        <v>1408</v>
      </c>
      <c r="H109" t="s">
        <v>106</v>
      </c>
      <c r="I109" s="77">
        <v>262687</v>
      </c>
      <c r="J109" s="77">
        <v>563</v>
      </c>
      <c r="K109" s="77">
        <v>0</v>
      </c>
      <c r="L109" s="77">
        <v>5088.9905942100004</v>
      </c>
      <c r="M109" s="78">
        <v>8.8000000000000005E-3</v>
      </c>
      <c r="N109" s="78">
        <v>6.7999999999999996E-3</v>
      </c>
      <c r="O109" s="78">
        <v>1E-3</v>
      </c>
    </row>
    <row r="110" spans="2:15">
      <c r="B110" t="s">
        <v>950</v>
      </c>
      <c r="C110" t="s">
        <v>951</v>
      </c>
      <c r="D110" t="s">
        <v>952</v>
      </c>
      <c r="E110" t="s">
        <v>680</v>
      </c>
      <c r="F110" s="84" t="s">
        <v>953</v>
      </c>
      <c r="G110" t="s">
        <v>876</v>
      </c>
      <c r="H110" t="s">
        <v>110</v>
      </c>
      <c r="I110" s="77">
        <v>24807</v>
      </c>
      <c r="J110" s="77">
        <v>13276</v>
      </c>
      <c r="K110" s="77">
        <v>0</v>
      </c>
      <c r="L110" s="77">
        <v>13258.478414855999</v>
      </c>
      <c r="M110" s="78">
        <v>0</v>
      </c>
      <c r="N110" s="78">
        <v>1.78E-2</v>
      </c>
      <c r="O110" s="78">
        <v>2.5000000000000001E-3</v>
      </c>
    </row>
    <row r="111" spans="2:15">
      <c r="B111" t="s">
        <v>954</v>
      </c>
      <c r="C111" t="s">
        <v>955</v>
      </c>
      <c r="D111" t="s">
        <v>679</v>
      </c>
      <c r="E111" t="s">
        <v>680</v>
      </c>
      <c r="F111" s="84" t="s">
        <v>956</v>
      </c>
      <c r="G111" t="s">
        <v>883</v>
      </c>
      <c r="H111" t="s">
        <v>106</v>
      </c>
      <c r="I111" s="77">
        <v>42712</v>
      </c>
      <c r="J111" s="77">
        <v>11581</v>
      </c>
      <c r="K111" s="77">
        <v>0</v>
      </c>
      <c r="L111" s="77">
        <v>17020.826393520001</v>
      </c>
      <c r="M111" s="78">
        <v>0</v>
      </c>
      <c r="N111" s="78">
        <v>2.29E-2</v>
      </c>
      <c r="O111" s="78">
        <v>3.3E-3</v>
      </c>
    </row>
    <row r="112" spans="2:15">
      <c r="B112" t="s">
        <v>957</v>
      </c>
      <c r="C112" t="s">
        <v>958</v>
      </c>
      <c r="D112" t="s">
        <v>679</v>
      </c>
      <c r="E112" t="s">
        <v>680</v>
      </c>
      <c r="F112" s="84" t="s">
        <v>959</v>
      </c>
      <c r="G112" t="s">
        <v>883</v>
      </c>
      <c r="H112" t="s">
        <v>106</v>
      </c>
      <c r="I112" s="77">
        <v>7500</v>
      </c>
      <c r="J112" s="77">
        <v>36927</v>
      </c>
      <c r="K112" s="77">
        <v>0</v>
      </c>
      <c r="L112" s="77">
        <v>9529.9355250000008</v>
      </c>
      <c r="M112" s="78">
        <v>0</v>
      </c>
      <c r="N112" s="78">
        <v>1.2800000000000001E-2</v>
      </c>
      <c r="O112" s="78">
        <v>1.8E-3</v>
      </c>
    </row>
    <row r="113" spans="2:15">
      <c r="B113" t="s">
        <v>960</v>
      </c>
      <c r="C113" t="s">
        <v>961</v>
      </c>
      <c r="D113" t="s">
        <v>679</v>
      </c>
      <c r="E113" t="s">
        <v>680</v>
      </c>
      <c r="F113" s="84" t="s">
        <v>962</v>
      </c>
      <c r="G113" t="s">
        <v>883</v>
      </c>
      <c r="H113" t="s">
        <v>106</v>
      </c>
      <c r="I113" s="77">
        <v>2460</v>
      </c>
      <c r="J113" s="77">
        <v>146560</v>
      </c>
      <c r="K113" s="77">
        <v>0</v>
      </c>
      <c r="L113" s="77">
        <v>12406.098816</v>
      </c>
      <c r="M113" s="78">
        <v>0</v>
      </c>
      <c r="N113" s="78">
        <v>1.67E-2</v>
      </c>
      <c r="O113" s="78">
        <v>2.3999999999999998E-3</v>
      </c>
    </row>
    <row r="114" spans="2:15">
      <c r="B114" t="s">
        <v>963</v>
      </c>
      <c r="C114" t="s">
        <v>964</v>
      </c>
      <c r="D114" t="s">
        <v>679</v>
      </c>
      <c r="E114" t="s">
        <v>680</v>
      </c>
      <c r="F114" s="84" t="s">
        <v>965</v>
      </c>
      <c r="G114" t="s">
        <v>883</v>
      </c>
      <c r="H114" t="s">
        <v>106</v>
      </c>
      <c r="I114" s="77">
        <v>4000</v>
      </c>
      <c r="J114" s="77">
        <v>38328</v>
      </c>
      <c r="K114" s="77">
        <v>0</v>
      </c>
      <c r="L114" s="77">
        <v>5275.4659199999996</v>
      </c>
      <c r="M114" s="78">
        <v>0</v>
      </c>
      <c r="N114" s="78">
        <v>7.1000000000000004E-3</v>
      </c>
      <c r="O114" s="78">
        <v>1E-3</v>
      </c>
    </row>
    <row r="115" spans="2:15">
      <c r="B115" t="s">
        <v>966</v>
      </c>
      <c r="C115" t="s">
        <v>967</v>
      </c>
      <c r="D115" t="s">
        <v>679</v>
      </c>
      <c r="E115" t="s">
        <v>680</v>
      </c>
      <c r="F115" s="84" t="s">
        <v>968</v>
      </c>
      <c r="G115" t="s">
        <v>883</v>
      </c>
      <c r="H115" t="s">
        <v>106</v>
      </c>
      <c r="I115" s="77">
        <v>30219</v>
      </c>
      <c r="J115" s="77">
        <v>21033</v>
      </c>
      <c r="K115" s="77">
        <v>0</v>
      </c>
      <c r="L115" s="77">
        <v>21870.86617107</v>
      </c>
      <c r="M115" s="78">
        <v>0</v>
      </c>
      <c r="N115" s="78">
        <v>2.9399999999999999E-2</v>
      </c>
      <c r="O115" s="78">
        <v>4.1999999999999997E-3</v>
      </c>
    </row>
    <row r="116" spans="2:15">
      <c r="B116" t="s">
        <v>969</v>
      </c>
      <c r="C116" t="s">
        <v>970</v>
      </c>
      <c r="D116" t="s">
        <v>679</v>
      </c>
      <c r="E116" t="s">
        <v>680</v>
      </c>
      <c r="F116" s="84" t="s">
        <v>971</v>
      </c>
      <c r="G116" t="s">
        <v>883</v>
      </c>
      <c r="H116" t="s">
        <v>106</v>
      </c>
      <c r="I116" s="77">
        <v>9000</v>
      </c>
      <c r="J116" s="77">
        <v>54122</v>
      </c>
      <c r="K116" s="77">
        <v>0</v>
      </c>
      <c r="L116" s="77">
        <v>16761.04218</v>
      </c>
      <c r="M116" s="78">
        <v>0</v>
      </c>
      <c r="N116" s="78">
        <v>2.2499999999999999E-2</v>
      </c>
      <c r="O116" s="78">
        <v>3.2000000000000002E-3</v>
      </c>
    </row>
    <row r="117" spans="2:15">
      <c r="B117" t="s">
        <v>972</v>
      </c>
      <c r="C117" t="s">
        <v>973</v>
      </c>
      <c r="D117" t="s">
        <v>899</v>
      </c>
      <c r="E117" t="s">
        <v>680</v>
      </c>
      <c r="F117" s="84" t="s">
        <v>974</v>
      </c>
      <c r="G117" t="s">
        <v>883</v>
      </c>
      <c r="H117" t="s">
        <v>106</v>
      </c>
      <c r="I117" s="77">
        <v>1118</v>
      </c>
      <c r="J117" s="77">
        <v>126700</v>
      </c>
      <c r="K117" s="77">
        <v>0</v>
      </c>
      <c r="L117" s="77">
        <v>4874.1971460000004</v>
      </c>
      <c r="M117" s="78">
        <v>0</v>
      </c>
      <c r="N117" s="78">
        <v>6.4999999999999997E-3</v>
      </c>
      <c r="O117" s="78">
        <v>8.9999999999999998E-4</v>
      </c>
    </row>
    <row r="118" spans="2:15">
      <c r="B118" t="s">
        <v>975</v>
      </c>
      <c r="C118" t="s">
        <v>976</v>
      </c>
      <c r="D118" t="s">
        <v>679</v>
      </c>
      <c r="E118" t="s">
        <v>680</v>
      </c>
      <c r="F118" s="84" t="s">
        <v>977</v>
      </c>
      <c r="G118" t="s">
        <v>883</v>
      </c>
      <c r="H118" t="s">
        <v>106</v>
      </c>
      <c r="I118" s="77">
        <v>33318</v>
      </c>
      <c r="J118" s="77">
        <v>4818</v>
      </c>
      <c r="K118" s="77">
        <v>0</v>
      </c>
      <c r="L118" s="77">
        <v>5523.7039268400003</v>
      </c>
      <c r="M118" s="78">
        <v>5.0000000000000001E-4</v>
      </c>
      <c r="N118" s="78">
        <v>7.4000000000000003E-3</v>
      </c>
      <c r="O118" s="78">
        <v>1.1000000000000001E-3</v>
      </c>
    </row>
    <row r="119" spans="2:15">
      <c r="B119" t="s">
        <v>978</v>
      </c>
      <c r="C119" t="s">
        <v>979</v>
      </c>
      <c r="D119" t="s">
        <v>679</v>
      </c>
      <c r="E119" t="s">
        <v>680</v>
      </c>
      <c r="F119" s="84" t="s">
        <v>980</v>
      </c>
      <c r="G119" t="s">
        <v>981</v>
      </c>
      <c r="H119" t="s">
        <v>106</v>
      </c>
      <c r="I119" s="77">
        <v>480068</v>
      </c>
      <c r="J119" s="77">
        <v>391</v>
      </c>
      <c r="K119" s="77">
        <v>0</v>
      </c>
      <c r="L119" s="77">
        <v>6458.9836930800002</v>
      </c>
      <c r="M119" s="78">
        <v>1E-4</v>
      </c>
      <c r="N119" s="78">
        <v>8.6999999999999994E-3</v>
      </c>
      <c r="O119" s="78">
        <v>1.1999999999999999E-3</v>
      </c>
    </row>
    <row r="120" spans="2:15">
      <c r="B120" t="s">
        <v>982</v>
      </c>
      <c r="C120" t="s">
        <v>983</v>
      </c>
      <c r="D120" t="s">
        <v>123</v>
      </c>
      <c r="E120" t="s">
        <v>680</v>
      </c>
      <c r="F120" s="84" t="s">
        <v>984</v>
      </c>
      <c r="G120" t="s">
        <v>981</v>
      </c>
      <c r="H120" t="s">
        <v>201</v>
      </c>
      <c r="I120" s="77">
        <v>49800</v>
      </c>
      <c r="J120" s="77">
        <v>51150</v>
      </c>
      <c r="K120" s="77">
        <v>0</v>
      </c>
      <c r="L120" s="77">
        <v>11307.331529999999</v>
      </c>
      <c r="M120" s="78">
        <v>0</v>
      </c>
      <c r="N120" s="78">
        <v>1.52E-2</v>
      </c>
      <c r="O120" s="78">
        <v>2.2000000000000001E-3</v>
      </c>
    </row>
    <row r="121" spans="2:15">
      <c r="B121" t="s">
        <v>985</v>
      </c>
      <c r="C121" t="s">
        <v>986</v>
      </c>
      <c r="D121" t="s">
        <v>679</v>
      </c>
      <c r="E121" t="s">
        <v>680</v>
      </c>
      <c r="F121" s="84" t="s">
        <v>987</v>
      </c>
      <c r="G121" t="s">
        <v>553</v>
      </c>
      <c r="H121" t="s">
        <v>106</v>
      </c>
      <c r="I121" s="77">
        <v>10610</v>
      </c>
      <c r="J121" s="77">
        <v>12245</v>
      </c>
      <c r="K121" s="77">
        <v>28.111937699999999</v>
      </c>
      <c r="L121" s="77">
        <v>4498.6402122</v>
      </c>
      <c r="M121" s="78">
        <v>1E-4</v>
      </c>
      <c r="N121" s="78">
        <v>6.0000000000000001E-3</v>
      </c>
      <c r="O121" s="78">
        <v>8.9999999999999998E-4</v>
      </c>
    </row>
    <row r="122" spans="2:15">
      <c r="B122" t="s">
        <v>239</v>
      </c>
      <c r="E122" s="16"/>
      <c r="F122" s="84"/>
      <c r="G122" s="16"/>
    </row>
    <row r="123" spans="2:15">
      <c r="B123" t="s">
        <v>302</v>
      </c>
      <c r="E123" s="16"/>
      <c r="F123" s="84"/>
      <c r="G123" s="16"/>
    </row>
    <row r="124" spans="2:15">
      <c r="B124" t="s">
        <v>303</v>
      </c>
      <c r="E124" s="16"/>
      <c r="F124" s="84"/>
      <c r="G124" s="16"/>
    </row>
    <row r="125" spans="2:15">
      <c r="B125" t="s">
        <v>304</v>
      </c>
      <c r="E125" s="16"/>
      <c r="F125" s="84"/>
      <c r="G125" s="16"/>
    </row>
    <row r="126" spans="2:15">
      <c r="B126" t="s">
        <v>305</v>
      </c>
      <c r="E126" s="16"/>
      <c r="F126" s="84"/>
      <c r="G126" s="16"/>
    </row>
    <row r="127" spans="2:15">
      <c r="E127" s="16"/>
      <c r="F127" s="84"/>
      <c r="G127" s="16"/>
    </row>
    <row r="128" spans="2:15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1420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9806262</v>
      </c>
      <c r="I11" s="7"/>
      <c r="J11" s="75">
        <v>1682.1516378599999</v>
      </c>
      <c r="K11" s="75">
        <v>1199474.9889936589</v>
      </c>
      <c r="L11" s="7"/>
      <c r="M11" s="76">
        <v>1</v>
      </c>
      <c r="N11" s="76">
        <v>0.23019999999999999</v>
      </c>
      <c r="O11" s="35"/>
      <c r="BH11" s="16"/>
      <c r="BI11" s="19"/>
      <c r="BK11" s="16"/>
    </row>
    <row r="12" spans="2:63">
      <c r="B12" s="79" t="s">
        <v>204</v>
      </c>
      <c r="D12" s="16"/>
      <c r="E12" s="84"/>
      <c r="F12" s="16"/>
      <c r="G12" s="16"/>
      <c r="H12" s="81">
        <v>5704400</v>
      </c>
      <c r="J12" s="81">
        <v>0</v>
      </c>
      <c r="K12" s="81">
        <v>124125.54</v>
      </c>
      <c r="M12" s="80">
        <v>0.10349999999999999</v>
      </c>
      <c r="N12" s="80">
        <v>2.3800000000000002E-2</v>
      </c>
    </row>
    <row r="13" spans="2:63">
      <c r="B13" s="79" t="s">
        <v>988</v>
      </c>
      <c r="D13" s="16"/>
      <c r="E13" s="84"/>
      <c r="F13" s="16"/>
      <c r="G13" s="16"/>
      <c r="H13" s="81">
        <v>5004400</v>
      </c>
      <c r="J13" s="81">
        <v>0</v>
      </c>
      <c r="K13" s="81">
        <v>98046.76</v>
      </c>
      <c r="M13" s="80">
        <v>8.1699999999999995E-2</v>
      </c>
      <c r="N13" s="80">
        <v>1.8800000000000001E-2</v>
      </c>
    </row>
    <row r="14" spans="2:63">
      <c r="B14" t="s">
        <v>989</v>
      </c>
      <c r="C14" t="s">
        <v>990</v>
      </c>
      <c r="D14" t="s">
        <v>100</v>
      </c>
      <c r="E14" s="84">
        <v>511776783</v>
      </c>
      <c r="F14" t="s">
        <v>991</v>
      </c>
      <c r="G14" t="s">
        <v>102</v>
      </c>
      <c r="H14" s="77">
        <v>1822000</v>
      </c>
      <c r="I14" s="77">
        <v>1328</v>
      </c>
      <c r="J14" s="77">
        <v>0</v>
      </c>
      <c r="K14" s="77">
        <v>24196.16</v>
      </c>
      <c r="L14" s="78">
        <v>2.3400000000000001E-2</v>
      </c>
      <c r="M14" s="78">
        <v>2.0199999999999999E-2</v>
      </c>
      <c r="N14" s="78">
        <v>4.5999999999999999E-3</v>
      </c>
    </row>
    <row r="15" spans="2:63">
      <c r="B15" t="s">
        <v>992</v>
      </c>
      <c r="C15" t="s">
        <v>993</v>
      </c>
      <c r="D15" t="s">
        <v>100</v>
      </c>
      <c r="E15" s="84" t="s">
        <v>994</v>
      </c>
      <c r="F15" t="s">
        <v>991</v>
      </c>
      <c r="G15" t="s">
        <v>102</v>
      </c>
      <c r="H15" s="77">
        <v>1267000</v>
      </c>
      <c r="I15" s="77">
        <v>1993</v>
      </c>
      <c r="J15" s="77">
        <v>0</v>
      </c>
      <c r="K15" s="77">
        <v>25251.31</v>
      </c>
      <c r="L15" s="78">
        <v>5.96E-2</v>
      </c>
      <c r="M15" s="78">
        <v>2.1100000000000001E-2</v>
      </c>
      <c r="N15" s="78">
        <v>4.7999999999999996E-3</v>
      </c>
    </row>
    <row r="16" spans="2:63">
      <c r="B16" t="s">
        <v>995</v>
      </c>
      <c r="C16" t="s">
        <v>996</v>
      </c>
      <c r="D16" t="s">
        <v>100</v>
      </c>
      <c r="E16" s="84" t="s">
        <v>997</v>
      </c>
      <c r="F16" t="s">
        <v>991</v>
      </c>
      <c r="G16" t="s">
        <v>102</v>
      </c>
      <c r="H16" s="77">
        <v>1723000</v>
      </c>
      <c r="I16" s="77">
        <v>1331</v>
      </c>
      <c r="J16" s="77">
        <v>0</v>
      </c>
      <c r="K16" s="77">
        <v>22933.13</v>
      </c>
      <c r="L16" s="78">
        <v>1.0200000000000001E-2</v>
      </c>
      <c r="M16" s="78">
        <v>1.9099999999999999E-2</v>
      </c>
      <c r="N16" s="78">
        <v>4.4000000000000003E-3</v>
      </c>
    </row>
    <row r="17" spans="2:14">
      <c r="B17" t="s">
        <v>998</v>
      </c>
      <c r="C17" t="s">
        <v>999</v>
      </c>
      <c r="D17" t="s">
        <v>100</v>
      </c>
      <c r="E17" s="84" t="s">
        <v>1000</v>
      </c>
      <c r="F17" t="s">
        <v>991</v>
      </c>
      <c r="G17" t="s">
        <v>102</v>
      </c>
      <c r="H17" s="77">
        <v>192400</v>
      </c>
      <c r="I17" s="77">
        <v>13340</v>
      </c>
      <c r="J17" s="77">
        <v>0</v>
      </c>
      <c r="K17" s="77">
        <v>25666.16</v>
      </c>
      <c r="L17" s="78">
        <v>1.3299999999999999E-2</v>
      </c>
      <c r="M17" s="78">
        <v>2.1399999999999999E-2</v>
      </c>
      <c r="N17" s="78">
        <v>4.8999999999999998E-3</v>
      </c>
    </row>
    <row r="18" spans="2:14">
      <c r="B18" s="79" t="s">
        <v>1001</v>
      </c>
      <c r="D18" s="16"/>
      <c r="E18" s="84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84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1002</v>
      </c>
      <c r="D20" s="16"/>
      <c r="E20" s="84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209</v>
      </c>
      <c r="C21" t="s">
        <v>209</v>
      </c>
      <c r="D21" s="16"/>
      <c r="E21" s="84"/>
      <c r="F21" t="s">
        <v>209</v>
      </c>
      <c r="G21" t="s">
        <v>209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1003</v>
      </c>
      <c r="D22" s="16"/>
      <c r="E22" s="84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209</v>
      </c>
      <c r="C23" t="s">
        <v>209</v>
      </c>
      <c r="D23" s="16"/>
      <c r="E23" s="84"/>
      <c r="F23" t="s">
        <v>209</v>
      </c>
      <c r="G23" t="s">
        <v>209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676</v>
      </c>
      <c r="D24" s="16"/>
      <c r="E24" s="84"/>
      <c r="F24" s="16"/>
      <c r="G24" s="16"/>
      <c r="H24" s="81">
        <v>700000</v>
      </c>
      <c r="J24" s="81">
        <v>0</v>
      </c>
      <c r="K24" s="81">
        <v>26078.78</v>
      </c>
      <c r="M24" s="80">
        <v>2.1700000000000001E-2</v>
      </c>
      <c r="N24" s="80">
        <v>5.0000000000000001E-3</v>
      </c>
    </row>
    <row r="25" spans="2:14">
      <c r="B25" t="s">
        <v>1004</v>
      </c>
      <c r="C25" t="s">
        <v>1005</v>
      </c>
      <c r="D25" t="s">
        <v>100</v>
      </c>
      <c r="E25" s="84" t="s">
        <v>1000</v>
      </c>
      <c r="F25" t="s">
        <v>1006</v>
      </c>
      <c r="G25" t="s">
        <v>102</v>
      </c>
      <c r="H25" s="77">
        <v>700000</v>
      </c>
      <c r="I25" s="77">
        <v>3725.54</v>
      </c>
      <c r="J25" s="77">
        <v>0</v>
      </c>
      <c r="K25" s="77">
        <v>26078.78</v>
      </c>
      <c r="L25" s="78">
        <v>3.9199999999999999E-2</v>
      </c>
      <c r="M25" s="78">
        <v>2.1700000000000001E-2</v>
      </c>
      <c r="N25" s="78">
        <v>5.0000000000000001E-3</v>
      </c>
    </row>
    <row r="26" spans="2:14">
      <c r="B26" s="79" t="s">
        <v>1007</v>
      </c>
      <c r="D26" s="16"/>
      <c r="E26" s="84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84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237</v>
      </c>
      <c r="D28" s="16"/>
      <c r="E28" s="84"/>
      <c r="F28" s="16"/>
      <c r="G28" s="16"/>
      <c r="H28" s="81">
        <v>4101862</v>
      </c>
      <c r="J28" s="81">
        <v>1682.1516378599999</v>
      </c>
      <c r="K28" s="81">
        <v>1075349.4489936591</v>
      </c>
      <c r="M28" s="80">
        <v>0.89649999999999996</v>
      </c>
      <c r="N28" s="80">
        <v>0.2064</v>
      </c>
    </row>
    <row r="29" spans="2:14">
      <c r="B29" s="79" t="s">
        <v>1008</v>
      </c>
      <c r="D29" s="16"/>
      <c r="E29" s="84"/>
      <c r="F29" s="16"/>
      <c r="G29" s="16"/>
      <c r="H29" s="81">
        <v>3666862</v>
      </c>
      <c r="J29" s="81">
        <v>1682.1516378599999</v>
      </c>
      <c r="K29" s="81">
        <v>1013034.556263659</v>
      </c>
      <c r="M29" s="80">
        <v>0.84460000000000002</v>
      </c>
      <c r="N29" s="80">
        <v>0.19439999999999999</v>
      </c>
    </row>
    <row r="30" spans="2:14">
      <c r="B30" t="s">
        <v>1009</v>
      </c>
      <c r="C30" t="s">
        <v>1010</v>
      </c>
      <c r="D30" t="s">
        <v>679</v>
      </c>
      <c r="E30" s="84" t="s">
        <v>1011</v>
      </c>
      <c r="F30" t="s">
        <v>681</v>
      </c>
      <c r="G30" t="s">
        <v>106</v>
      </c>
      <c r="H30" s="77">
        <v>224060</v>
      </c>
      <c r="I30" s="77">
        <v>6479</v>
      </c>
      <c r="J30" s="77">
        <v>0</v>
      </c>
      <c r="K30" s="77">
        <v>49952.471903400001</v>
      </c>
      <c r="L30" s="78">
        <v>4.0000000000000002E-4</v>
      </c>
      <c r="M30" s="78">
        <v>4.1599999999999998E-2</v>
      </c>
      <c r="N30" s="78">
        <v>9.5999999999999992E-3</v>
      </c>
    </row>
    <row r="31" spans="2:14">
      <c r="B31" t="s">
        <v>1012</v>
      </c>
      <c r="C31" t="s">
        <v>1013</v>
      </c>
      <c r="D31" t="s">
        <v>679</v>
      </c>
      <c r="E31" s="84" t="s">
        <v>1014</v>
      </c>
      <c r="F31" t="s">
        <v>991</v>
      </c>
      <c r="G31" t="s">
        <v>106</v>
      </c>
      <c r="H31" s="77">
        <v>78643</v>
      </c>
      <c r="I31" s="77">
        <v>5940</v>
      </c>
      <c r="J31" s="77">
        <v>0</v>
      </c>
      <c r="K31" s="77">
        <v>16074.2674422</v>
      </c>
      <c r="L31" s="78">
        <v>1.4E-3</v>
      </c>
      <c r="M31" s="78">
        <v>1.34E-2</v>
      </c>
      <c r="N31" s="78">
        <v>3.0999999999999999E-3</v>
      </c>
    </row>
    <row r="32" spans="2:14">
      <c r="B32" t="s">
        <v>1015</v>
      </c>
      <c r="C32" t="s">
        <v>1016</v>
      </c>
      <c r="D32" t="s">
        <v>679</v>
      </c>
      <c r="E32" s="84" t="s">
        <v>1017</v>
      </c>
      <c r="F32" t="s">
        <v>991</v>
      </c>
      <c r="G32" t="s">
        <v>106</v>
      </c>
      <c r="H32" s="77">
        <v>48900</v>
      </c>
      <c r="I32" s="77">
        <v>14698</v>
      </c>
      <c r="J32" s="77">
        <v>0</v>
      </c>
      <c r="K32" s="77">
        <v>24731.575002000001</v>
      </c>
      <c r="L32" s="78">
        <v>2.9999999999999997E-4</v>
      </c>
      <c r="M32" s="78">
        <v>2.06E-2</v>
      </c>
      <c r="N32" s="78">
        <v>4.7000000000000002E-3</v>
      </c>
    </row>
    <row r="33" spans="2:14">
      <c r="B33" t="s">
        <v>1018</v>
      </c>
      <c r="C33" t="s">
        <v>1019</v>
      </c>
      <c r="D33" t="s">
        <v>679</v>
      </c>
      <c r="E33" s="84" t="s">
        <v>1020</v>
      </c>
      <c r="F33" t="s">
        <v>991</v>
      </c>
      <c r="G33" t="s">
        <v>106</v>
      </c>
      <c r="H33" s="77">
        <v>124000</v>
      </c>
      <c r="I33" s="77">
        <v>6410</v>
      </c>
      <c r="J33" s="77">
        <v>0</v>
      </c>
      <c r="K33" s="77">
        <v>27350.4444</v>
      </c>
      <c r="L33" s="78">
        <v>6.9999999999999999E-4</v>
      </c>
      <c r="M33" s="78">
        <v>2.2800000000000001E-2</v>
      </c>
      <c r="N33" s="78">
        <v>5.1999999999999998E-3</v>
      </c>
    </row>
    <row r="34" spans="2:14">
      <c r="B34" t="s">
        <v>1021</v>
      </c>
      <c r="C34" t="s">
        <v>1022</v>
      </c>
      <c r="D34" t="s">
        <v>679</v>
      </c>
      <c r="E34" s="84" t="s">
        <v>1023</v>
      </c>
      <c r="F34" t="s">
        <v>991</v>
      </c>
      <c r="G34" t="s">
        <v>106</v>
      </c>
      <c r="H34" s="77">
        <v>186285</v>
      </c>
      <c r="I34" s="77">
        <v>2407</v>
      </c>
      <c r="J34" s="77">
        <v>0</v>
      </c>
      <c r="K34" s="77">
        <v>15429.03090795</v>
      </c>
      <c r="L34" s="78">
        <v>2.0000000000000001E-4</v>
      </c>
      <c r="M34" s="78">
        <v>1.29E-2</v>
      </c>
      <c r="N34" s="78">
        <v>3.0000000000000001E-3</v>
      </c>
    </row>
    <row r="35" spans="2:14">
      <c r="B35" t="s">
        <v>1024</v>
      </c>
      <c r="C35" t="s">
        <v>1025</v>
      </c>
      <c r="D35" t="s">
        <v>679</v>
      </c>
      <c r="E35" s="84">
        <v>30172</v>
      </c>
      <c r="F35" t="s">
        <v>991</v>
      </c>
      <c r="G35" t="s">
        <v>106</v>
      </c>
      <c r="H35" s="77">
        <v>61898</v>
      </c>
      <c r="I35" s="77">
        <v>7849</v>
      </c>
      <c r="J35" s="77">
        <v>8.7113388300000008</v>
      </c>
      <c r="K35" s="77">
        <v>16726.376341650001</v>
      </c>
      <c r="L35" s="78">
        <v>2E-3</v>
      </c>
      <c r="M35" s="78">
        <v>1.3899999999999999E-2</v>
      </c>
      <c r="N35" s="78">
        <v>3.2000000000000002E-3</v>
      </c>
    </row>
    <row r="36" spans="2:14">
      <c r="B36" t="s">
        <v>1026</v>
      </c>
      <c r="C36" t="s">
        <v>1027</v>
      </c>
      <c r="D36" t="s">
        <v>679</v>
      </c>
      <c r="E36" s="84" t="s">
        <v>1028</v>
      </c>
      <c r="F36" t="s">
        <v>991</v>
      </c>
      <c r="G36" t="s">
        <v>106</v>
      </c>
      <c r="H36" s="77">
        <v>86000</v>
      </c>
      <c r="I36" s="77">
        <v>3480</v>
      </c>
      <c r="J36" s="77">
        <v>9.7359653999999995</v>
      </c>
      <c r="K36" s="77">
        <v>10307.960765399999</v>
      </c>
      <c r="L36" s="78">
        <v>0</v>
      </c>
      <c r="M36" s="78">
        <v>8.6E-3</v>
      </c>
      <c r="N36" s="78">
        <v>2E-3</v>
      </c>
    </row>
    <row r="37" spans="2:14">
      <c r="B37" t="s">
        <v>1029</v>
      </c>
      <c r="C37" t="s">
        <v>1030</v>
      </c>
      <c r="D37" t="s">
        <v>679</v>
      </c>
      <c r="E37" s="84" t="s">
        <v>1031</v>
      </c>
      <c r="F37" t="s">
        <v>991</v>
      </c>
      <c r="G37" t="s">
        <v>106</v>
      </c>
      <c r="H37" s="77">
        <v>98000</v>
      </c>
      <c r="I37" s="77">
        <v>2389</v>
      </c>
      <c r="J37" s="77">
        <v>0</v>
      </c>
      <c r="K37" s="77">
        <v>8056.1380200000003</v>
      </c>
      <c r="L37" s="78">
        <v>3.3E-3</v>
      </c>
      <c r="M37" s="78">
        <v>6.7000000000000002E-3</v>
      </c>
      <c r="N37" s="78">
        <v>1.5E-3</v>
      </c>
    </row>
    <row r="38" spans="2:14">
      <c r="B38" t="s">
        <v>1032</v>
      </c>
      <c r="C38" t="s">
        <v>1033</v>
      </c>
      <c r="D38" t="s">
        <v>679</v>
      </c>
      <c r="E38" s="84" t="s">
        <v>1034</v>
      </c>
      <c r="F38" t="s">
        <v>991</v>
      </c>
      <c r="G38" t="s">
        <v>106</v>
      </c>
      <c r="H38" s="77">
        <v>43500</v>
      </c>
      <c r="I38" s="77">
        <v>10548</v>
      </c>
      <c r="J38" s="77">
        <v>0</v>
      </c>
      <c r="K38" s="77">
        <v>15788.61558</v>
      </c>
      <c r="L38" s="78">
        <v>2.0000000000000001E-4</v>
      </c>
      <c r="M38" s="78">
        <v>1.32E-2</v>
      </c>
      <c r="N38" s="78">
        <v>3.0000000000000001E-3</v>
      </c>
    </row>
    <row r="39" spans="2:14">
      <c r="B39" t="s">
        <v>1035</v>
      </c>
      <c r="C39" t="s">
        <v>1036</v>
      </c>
      <c r="D39" t="s">
        <v>679</v>
      </c>
      <c r="E39" s="84" t="s">
        <v>1037</v>
      </c>
      <c r="F39" t="s">
        <v>991</v>
      </c>
      <c r="G39" t="s">
        <v>106</v>
      </c>
      <c r="H39" s="77">
        <v>146000</v>
      </c>
      <c r="I39" s="77">
        <v>3749</v>
      </c>
      <c r="J39" s="77">
        <v>147.68641242000001</v>
      </c>
      <c r="K39" s="77">
        <v>18982.137552420001</v>
      </c>
      <c r="L39" s="78">
        <v>2.12E-2</v>
      </c>
      <c r="M39" s="78">
        <v>1.5800000000000002E-2</v>
      </c>
      <c r="N39" s="78">
        <v>3.5999999999999999E-3</v>
      </c>
    </row>
    <row r="40" spans="2:14">
      <c r="B40" t="s">
        <v>1038</v>
      </c>
      <c r="C40" t="s">
        <v>1039</v>
      </c>
      <c r="D40" t="s">
        <v>679</v>
      </c>
      <c r="E40" s="84" t="s">
        <v>1040</v>
      </c>
      <c r="F40" t="s">
        <v>991</v>
      </c>
      <c r="G40" t="s">
        <v>106</v>
      </c>
      <c r="H40" s="77">
        <v>39546</v>
      </c>
      <c r="I40" s="77">
        <v>27784</v>
      </c>
      <c r="J40" s="77">
        <v>52.830842939999997</v>
      </c>
      <c r="K40" s="77">
        <v>37860.682905180001</v>
      </c>
      <c r="L40" s="78">
        <v>1E-4</v>
      </c>
      <c r="M40" s="78">
        <v>3.1600000000000003E-2</v>
      </c>
      <c r="N40" s="78">
        <v>7.3000000000000001E-3</v>
      </c>
    </row>
    <row r="41" spans="2:14">
      <c r="B41" t="s">
        <v>1041</v>
      </c>
      <c r="C41" t="s">
        <v>1042</v>
      </c>
      <c r="D41" t="s">
        <v>679</v>
      </c>
      <c r="E41" s="84" t="s">
        <v>1043</v>
      </c>
      <c r="F41" t="s">
        <v>991</v>
      </c>
      <c r="G41" t="s">
        <v>106</v>
      </c>
      <c r="H41" s="77">
        <v>55300</v>
      </c>
      <c r="I41" s="77">
        <v>4200</v>
      </c>
      <c r="J41" s="77">
        <v>0</v>
      </c>
      <c r="K41" s="77">
        <v>7992.0666000000001</v>
      </c>
      <c r="L41" s="78">
        <v>4.0000000000000002E-4</v>
      </c>
      <c r="M41" s="78">
        <v>6.7000000000000002E-3</v>
      </c>
      <c r="N41" s="78">
        <v>1.5E-3</v>
      </c>
    </row>
    <row r="42" spans="2:14">
      <c r="B42" t="s">
        <v>1044</v>
      </c>
      <c r="C42" t="s">
        <v>1045</v>
      </c>
      <c r="D42" t="s">
        <v>952</v>
      </c>
      <c r="E42" s="84" t="s">
        <v>1046</v>
      </c>
      <c r="F42" t="s">
        <v>991</v>
      </c>
      <c r="G42" t="s">
        <v>110</v>
      </c>
      <c r="H42" s="77">
        <v>118483</v>
      </c>
      <c r="I42" s="77">
        <v>10890</v>
      </c>
      <c r="J42" s="77">
        <v>0</v>
      </c>
      <c r="K42" s="77">
        <v>51944.087006460002</v>
      </c>
      <c r="L42" s="78">
        <v>1.1000000000000001E-3</v>
      </c>
      <c r="M42" s="78">
        <v>4.3299999999999998E-2</v>
      </c>
      <c r="N42" s="78">
        <v>0.01</v>
      </c>
    </row>
    <row r="43" spans="2:14">
      <c r="B43" t="s">
        <v>1047</v>
      </c>
      <c r="C43" t="s">
        <v>1048</v>
      </c>
      <c r="D43" t="s">
        <v>952</v>
      </c>
      <c r="E43" s="84" t="s">
        <v>1049</v>
      </c>
      <c r="F43" t="s">
        <v>991</v>
      </c>
      <c r="G43" t="s">
        <v>110</v>
      </c>
      <c r="H43" s="77">
        <v>176451</v>
      </c>
      <c r="I43" s="77">
        <v>3213</v>
      </c>
      <c r="J43" s="77">
        <v>0</v>
      </c>
      <c r="K43" s="77">
        <v>22823.752282254001</v>
      </c>
      <c r="L43" s="78">
        <v>1E-3</v>
      </c>
      <c r="M43" s="78">
        <v>1.9E-2</v>
      </c>
      <c r="N43" s="78">
        <v>4.4000000000000003E-3</v>
      </c>
    </row>
    <row r="44" spans="2:14">
      <c r="B44" t="s">
        <v>1050</v>
      </c>
      <c r="C44" t="s">
        <v>1051</v>
      </c>
      <c r="D44" t="s">
        <v>679</v>
      </c>
      <c r="E44" s="84" t="s">
        <v>1052</v>
      </c>
      <c r="F44" t="s">
        <v>991</v>
      </c>
      <c r="G44" t="s">
        <v>106</v>
      </c>
      <c r="H44" s="77">
        <v>236000</v>
      </c>
      <c r="I44" s="77">
        <v>5665</v>
      </c>
      <c r="J44" s="77">
        <v>0</v>
      </c>
      <c r="K44" s="77">
        <v>46004.1054</v>
      </c>
      <c r="L44" s="78">
        <v>2.8999999999999998E-3</v>
      </c>
      <c r="M44" s="78">
        <v>3.8399999999999997E-2</v>
      </c>
      <c r="N44" s="78">
        <v>8.8000000000000005E-3</v>
      </c>
    </row>
    <row r="45" spans="2:14">
      <c r="B45" t="s">
        <v>1053</v>
      </c>
      <c r="C45" t="s">
        <v>1054</v>
      </c>
      <c r="D45" t="s">
        <v>679</v>
      </c>
      <c r="E45" s="84" t="s">
        <v>1055</v>
      </c>
      <c r="F45" t="s">
        <v>991</v>
      </c>
      <c r="G45" t="s">
        <v>106</v>
      </c>
      <c r="H45" s="77">
        <v>19700</v>
      </c>
      <c r="I45" s="77">
        <v>29962</v>
      </c>
      <c r="J45" s="77">
        <v>0</v>
      </c>
      <c r="K45" s="77">
        <v>20310.550673999998</v>
      </c>
      <c r="L45" s="78">
        <v>3.0999999999999999E-3</v>
      </c>
      <c r="M45" s="78">
        <v>1.6899999999999998E-2</v>
      </c>
      <c r="N45" s="78">
        <v>3.8999999999999998E-3</v>
      </c>
    </row>
    <row r="46" spans="2:14">
      <c r="B46" t="s">
        <v>1056</v>
      </c>
      <c r="C46" t="s">
        <v>1057</v>
      </c>
      <c r="D46" t="s">
        <v>679</v>
      </c>
      <c r="E46" s="84" t="s">
        <v>1055</v>
      </c>
      <c r="F46" t="s">
        <v>991</v>
      </c>
      <c r="G46" t="s">
        <v>106</v>
      </c>
      <c r="H46" s="77">
        <v>8700</v>
      </c>
      <c r="I46" s="77">
        <v>15841</v>
      </c>
      <c r="J46" s="77">
        <v>0</v>
      </c>
      <c r="K46" s="77">
        <v>4742.2726469999998</v>
      </c>
      <c r="L46" s="78">
        <v>2.8999999999999998E-3</v>
      </c>
      <c r="M46" s="78">
        <v>4.0000000000000001E-3</v>
      </c>
      <c r="N46" s="78">
        <v>8.9999999999999998E-4</v>
      </c>
    </row>
    <row r="47" spans="2:14">
      <c r="B47" t="s">
        <v>1058</v>
      </c>
      <c r="C47" t="s">
        <v>1059</v>
      </c>
      <c r="D47" t="s">
        <v>679</v>
      </c>
      <c r="E47" s="84" t="s">
        <v>1060</v>
      </c>
      <c r="F47" t="s">
        <v>991</v>
      </c>
      <c r="G47" t="s">
        <v>106</v>
      </c>
      <c r="H47" s="77">
        <v>61500</v>
      </c>
      <c r="I47" s="77">
        <v>7717</v>
      </c>
      <c r="J47" s="77">
        <v>0</v>
      </c>
      <c r="K47" s="77">
        <v>16330.831155</v>
      </c>
      <c r="L47" s="78">
        <v>1E-3</v>
      </c>
      <c r="M47" s="78">
        <v>1.3599999999999999E-2</v>
      </c>
      <c r="N47" s="78">
        <v>3.0999999999999999E-3</v>
      </c>
    </row>
    <row r="48" spans="2:14">
      <c r="B48" t="s">
        <v>1061</v>
      </c>
      <c r="C48" t="s">
        <v>1062</v>
      </c>
      <c r="D48" t="s">
        <v>679</v>
      </c>
      <c r="E48" s="84" t="s">
        <v>1063</v>
      </c>
      <c r="F48" t="s">
        <v>991</v>
      </c>
      <c r="G48" t="s">
        <v>106</v>
      </c>
      <c r="H48" s="77">
        <v>82600</v>
      </c>
      <c r="I48" s="77">
        <v>7417</v>
      </c>
      <c r="J48" s="77">
        <v>0</v>
      </c>
      <c r="K48" s="77">
        <v>21081.086921999999</v>
      </c>
      <c r="L48" s="78">
        <v>2.5999999999999999E-3</v>
      </c>
      <c r="M48" s="78">
        <v>1.7600000000000001E-2</v>
      </c>
      <c r="N48" s="78">
        <v>4.0000000000000001E-3</v>
      </c>
    </row>
    <row r="49" spans="2:14">
      <c r="B49" t="s">
        <v>1064</v>
      </c>
      <c r="C49" t="s">
        <v>1065</v>
      </c>
      <c r="D49" t="s">
        <v>679</v>
      </c>
      <c r="E49" s="84" t="s">
        <v>1066</v>
      </c>
      <c r="F49" t="s">
        <v>991</v>
      </c>
      <c r="G49" t="s">
        <v>106</v>
      </c>
      <c r="H49" s="77">
        <v>239529</v>
      </c>
      <c r="I49" s="77">
        <v>5907</v>
      </c>
      <c r="J49" s="77">
        <v>0</v>
      </c>
      <c r="K49" s="77">
        <v>48686.633401229999</v>
      </c>
      <c r="L49" s="78">
        <v>2.0000000000000001E-4</v>
      </c>
      <c r="M49" s="78">
        <v>4.0599999999999997E-2</v>
      </c>
      <c r="N49" s="78">
        <v>9.2999999999999992E-3</v>
      </c>
    </row>
    <row r="50" spans="2:14">
      <c r="B50" t="s">
        <v>1067</v>
      </c>
      <c r="C50" t="s">
        <v>1068</v>
      </c>
      <c r="D50" t="s">
        <v>679</v>
      </c>
      <c r="E50" s="84" t="s">
        <v>1069</v>
      </c>
      <c r="F50" t="s">
        <v>991</v>
      </c>
      <c r="G50" t="s">
        <v>106</v>
      </c>
      <c r="H50" s="77">
        <v>144000</v>
      </c>
      <c r="I50" s="77">
        <v>3947</v>
      </c>
      <c r="J50" s="77">
        <v>0</v>
      </c>
      <c r="K50" s="77">
        <v>19557.542880000001</v>
      </c>
      <c r="L50" s="78">
        <v>1.4E-2</v>
      </c>
      <c r="M50" s="78">
        <v>1.6299999999999999E-2</v>
      </c>
      <c r="N50" s="78">
        <v>3.8E-3</v>
      </c>
    </row>
    <row r="51" spans="2:14">
      <c r="B51" t="s">
        <v>1070</v>
      </c>
      <c r="C51" t="s">
        <v>1071</v>
      </c>
      <c r="D51" t="s">
        <v>952</v>
      </c>
      <c r="E51" s="84" t="s">
        <v>1072</v>
      </c>
      <c r="F51" t="s">
        <v>991</v>
      </c>
      <c r="G51" t="s">
        <v>110</v>
      </c>
      <c r="H51" s="77">
        <v>55739</v>
      </c>
      <c r="I51" s="77">
        <v>4757.5</v>
      </c>
      <c r="J51" s="77">
        <v>0</v>
      </c>
      <c r="K51" s="77">
        <v>10675.547699465</v>
      </c>
      <c r="L51" s="78">
        <v>8.9999999999999998E-4</v>
      </c>
      <c r="M51" s="78">
        <v>8.8999999999999999E-3</v>
      </c>
      <c r="N51" s="78">
        <v>2E-3</v>
      </c>
    </row>
    <row r="52" spans="2:14">
      <c r="B52" t="s">
        <v>1073</v>
      </c>
      <c r="C52" t="s">
        <v>1074</v>
      </c>
      <c r="D52" t="s">
        <v>679</v>
      </c>
      <c r="E52" s="84" t="s">
        <v>1075</v>
      </c>
      <c r="F52" t="s">
        <v>991</v>
      </c>
      <c r="G52" t="s">
        <v>106</v>
      </c>
      <c r="H52" s="77">
        <v>81000</v>
      </c>
      <c r="I52" s="77">
        <v>3527</v>
      </c>
      <c r="J52" s="77">
        <v>0</v>
      </c>
      <c r="K52" s="77">
        <v>9830.4896700000008</v>
      </c>
      <c r="L52" s="78">
        <v>8.9999999999999998E-4</v>
      </c>
      <c r="M52" s="78">
        <v>8.2000000000000007E-3</v>
      </c>
      <c r="N52" s="78">
        <v>1.9E-3</v>
      </c>
    </row>
    <row r="53" spans="2:14">
      <c r="B53" t="s">
        <v>1076</v>
      </c>
      <c r="C53" t="s">
        <v>1077</v>
      </c>
      <c r="D53" t="s">
        <v>679</v>
      </c>
      <c r="E53" s="84" t="s">
        <v>1078</v>
      </c>
      <c r="F53" t="s">
        <v>991</v>
      </c>
      <c r="G53" t="s">
        <v>106</v>
      </c>
      <c r="H53" s="77">
        <v>100976</v>
      </c>
      <c r="I53" s="77">
        <v>33489</v>
      </c>
      <c r="J53" s="77">
        <v>465.32326427999999</v>
      </c>
      <c r="K53" s="77">
        <v>116825.67219852</v>
      </c>
      <c r="L53" s="78">
        <v>1E-4</v>
      </c>
      <c r="M53" s="78">
        <v>9.74E-2</v>
      </c>
      <c r="N53" s="78">
        <v>2.24E-2</v>
      </c>
    </row>
    <row r="54" spans="2:14">
      <c r="B54" t="s">
        <v>1079</v>
      </c>
      <c r="C54" t="s">
        <v>1080</v>
      </c>
      <c r="D54" t="s">
        <v>679</v>
      </c>
      <c r="E54" s="84" t="s">
        <v>1081</v>
      </c>
      <c r="F54" t="s">
        <v>991</v>
      </c>
      <c r="G54" t="s">
        <v>106</v>
      </c>
      <c r="H54" s="77">
        <v>244200</v>
      </c>
      <c r="I54" s="77">
        <v>5388</v>
      </c>
      <c r="J54" s="77">
        <v>0</v>
      </c>
      <c r="K54" s="77">
        <v>45274.943736000001</v>
      </c>
      <c r="L54" s="78">
        <v>4.3E-3</v>
      </c>
      <c r="M54" s="78">
        <v>3.7699999999999997E-2</v>
      </c>
      <c r="N54" s="78">
        <v>8.6999999999999994E-3</v>
      </c>
    </row>
    <row r="55" spans="2:14">
      <c r="B55" t="s">
        <v>1082</v>
      </c>
      <c r="C55" t="s">
        <v>1083</v>
      </c>
      <c r="D55" t="s">
        <v>679</v>
      </c>
      <c r="E55" s="84" t="s">
        <v>1084</v>
      </c>
      <c r="F55" t="s">
        <v>991</v>
      </c>
      <c r="G55" t="s">
        <v>106</v>
      </c>
      <c r="H55" s="77">
        <v>76964</v>
      </c>
      <c r="I55" s="77">
        <v>11670</v>
      </c>
      <c r="J55" s="77">
        <v>0</v>
      </c>
      <c r="K55" s="77">
        <v>30906.0255708</v>
      </c>
      <c r="L55" s="78">
        <v>2.0000000000000001E-4</v>
      </c>
      <c r="M55" s="78">
        <v>2.58E-2</v>
      </c>
      <c r="N55" s="78">
        <v>5.8999999999999999E-3</v>
      </c>
    </row>
    <row r="56" spans="2:14">
      <c r="B56" t="s">
        <v>1085</v>
      </c>
      <c r="C56" t="s">
        <v>1086</v>
      </c>
      <c r="D56" t="s">
        <v>679</v>
      </c>
      <c r="E56" s="84" t="s">
        <v>1087</v>
      </c>
      <c r="F56" t="s">
        <v>991</v>
      </c>
      <c r="G56" t="s">
        <v>106</v>
      </c>
      <c r="H56" s="77">
        <v>315000</v>
      </c>
      <c r="I56" s="77">
        <v>1690</v>
      </c>
      <c r="J56" s="77">
        <v>0</v>
      </c>
      <c r="K56" s="77">
        <v>18318.163499999999</v>
      </c>
      <c r="L56" s="78">
        <v>0.1615</v>
      </c>
      <c r="M56" s="78">
        <v>1.5299999999999999E-2</v>
      </c>
      <c r="N56" s="78">
        <v>3.5000000000000001E-3</v>
      </c>
    </row>
    <row r="57" spans="2:14">
      <c r="B57" t="s">
        <v>1088</v>
      </c>
      <c r="C57" t="s">
        <v>1089</v>
      </c>
      <c r="D57" t="s">
        <v>679</v>
      </c>
      <c r="E57" s="84" t="s">
        <v>1090</v>
      </c>
      <c r="F57" t="s">
        <v>991</v>
      </c>
      <c r="G57" t="s">
        <v>106</v>
      </c>
      <c r="H57" s="77">
        <v>139266</v>
      </c>
      <c r="I57" s="77">
        <v>4324</v>
      </c>
      <c r="J57" s="77">
        <v>0</v>
      </c>
      <c r="K57" s="77">
        <v>20721.226591440001</v>
      </c>
      <c r="L57" s="78">
        <v>1E-4</v>
      </c>
      <c r="M57" s="78">
        <v>1.7299999999999999E-2</v>
      </c>
      <c r="N57" s="78">
        <v>4.0000000000000001E-3</v>
      </c>
    </row>
    <row r="58" spans="2:14">
      <c r="B58" t="s">
        <v>1091</v>
      </c>
      <c r="C58" t="s">
        <v>1092</v>
      </c>
      <c r="D58" t="s">
        <v>679</v>
      </c>
      <c r="E58" s="84" t="s">
        <v>1093</v>
      </c>
      <c r="F58" t="s">
        <v>991</v>
      </c>
      <c r="G58" t="s">
        <v>106</v>
      </c>
      <c r="H58" s="77">
        <v>221622</v>
      </c>
      <c r="I58" s="77">
        <v>30765</v>
      </c>
      <c r="J58" s="77">
        <v>997.86381399000004</v>
      </c>
      <c r="K58" s="77">
        <v>235612.15437429</v>
      </c>
      <c r="L58" s="78">
        <v>1.4E-3</v>
      </c>
      <c r="M58" s="78">
        <v>0.19639999999999999</v>
      </c>
      <c r="N58" s="78">
        <v>4.5199999999999997E-2</v>
      </c>
    </row>
    <row r="59" spans="2:14">
      <c r="B59" t="s">
        <v>1094</v>
      </c>
      <c r="C59" t="s">
        <v>1095</v>
      </c>
      <c r="D59" t="s">
        <v>123</v>
      </c>
      <c r="E59" s="84" t="s">
        <v>1096</v>
      </c>
      <c r="F59" t="s">
        <v>991</v>
      </c>
      <c r="G59" t="s">
        <v>106</v>
      </c>
      <c r="H59" s="77">
        <v>73000</v>
      </c>
      <c r="I59" s="77">
        <v>5909.5</v>
      </c>
      <c r="J59" s="77">
        <v>0</v>
      </c>
      <c r="K59" s="77">
        <v>14844.250335000001</v>
      </c>
      <c r="L59" s="78">
        <v>1.9699999999999999E-2</v>
      </c>
      <c r="M59" s="78">
        <v>1.24E-2</v>
      </c>
      <c r="N59" s="78">
        <v>2.8E-3</v>
      </c>
    </row>
    <row r="60" spans="2:14">
      <c r="B60" t="s">
        <v>1097</v>
      </c>
      <c r="C60" t="s">
        <v>1098</v>
      </c>
      <c r="D60" t="s">
        <v>679</v>
      </c>
      <c r="E60" s="84" t="s">
        <v>1099</v>
      </c>
      <c r="F60" t="s">
        <v>991</v>
      </c>
      <c r="G60" t="s">
        <v>106</v>
      </c>
      <c r="H60" s="77">
        <v>48000</v>
      </c>
      <c r="I60" s="77">
        <v>2360</v>
      </c>
      <c r="J60" s="77">
        <v>0</v>
      </c>
      <c r="K60" s="77">
        <v>3897.9648000000002</v>
      </c>
      <c r="L60" s="78">
        <v>5.0000000000000001E-4</v>
      </c>
      <c r="M60" s="78">
        <v>3.2000000000000002E-3</v>
      </c>
      <c r="N60" s="78">
        <v>6.9999999999999999E-4</v>
      </c>
    </row>
    <row r="61" spans="2:14">
      <c r="B61" t="s">
        <v>1100</v>
      </c>
      <c r="C61" t="s">
        <v>1101</v>
      </c>
      <c r="D61" t="s">
        <v>679</v>
      </c>
      <c r="E61" s="84" t="s">
        <v>1102</v>
      </c>
      <c r="F61" t="s">
        <v>991</v>
      </c>
      <c r="G61" t="s">
        <v>106</v>
      </c>
      <c r="H61" s="77">
        <v>32000</v>
      </c>
      <c r="I61" s="77">
        <v>4900</v>
      </c>
      <c r="J61" s="77">
        <v>0</v>
      </c>
      <c r="K61" s="77">
        <v>5395.4880000000003</v>
      </c>
      <c r="L61" s="78">
        <v>1E-4</v>
      </c>
      <c r="M61" s="78">
        <v>4.4999999999999997E-3</v>
      </c>
      <c r="N61" s="78">
        <v>1E-3</v>
      </c>
    </row>
    <row r="62" spans="2:14">
      <c r="B62" s="79" t="s">
        <v>1103</v>
      </c>
      <c r="D62" s="16"/>
      <c r="E62" s="84"/>
      <c r="F62" s="16"/>
      <c r="G62" s="16"/>
      <c r="H62" s="81">
        <v>33000</v>
      </c>
      <c r="J62" s="81">
        <v>0</v>
      </c>
      <c r="K62" s="81">
        <v>11465.44641</v>
      </c>
      <c r="M62" s="80">
        <v>9.5999999999999992E-3</v>
      </c>
      <c r="N62" s="80">
        <v>2.2000000000000001E-3</v>
      </c>
    </row>
    <row r="63" spans="2:14">
      <c r="B63" t="s">
        <v>1104</v>
      </c>
      <c r="C63" t="s">
        <v>1105</v>
      </c>
      <c r="D63" t="s">
        <v>123</v>
      </c>
      <c r="E63" s="84" t="s">
        <v>1106</v>
      </c>
      <c r="F63" t="s">
        <v>893</v>
      </c>
      <c r="G63" t="s">
        <v>106</v>
      </c>
      <c r="H63" s="77">
        <v>33000</v>
      </c>
      <c r="I63" s="77">
        <v>10097</v>
      </c>
      <c r="J63" s="77">
        <v>0</v>
      </c>
      <c r="K63" s="77">
        <v>11465.44641</v>
      </c>
      <c r="L63" s="78">
        <v>1.6500000000000001E-2</v>
      </c>
      <c r="M63" s="78">
        <v>9.5999999999999992E-3</v>
      </c>
      <c r="N63" s="78">
        <v>2.2000000000000001E-3</v>
      </c>
    </row>
    <row r="64" spans="2:14">
      <c r="B64" s="79" t="s">
        <v>676</v>
      </c>
      <c r="D64" s="16"/>
      <c r="E64" s="84"/>
      <c r="F64" s="16"/>
      <c r="G64" s="16"/>
      <c r="H64" s="81">
        <v>402000</v>
      </c>
      <c r="J64" s="81">
        <v>0</v>
      </c>
      <c r="K64" s="81">
        <v>50849.446320000003</v>
      </c>
      <c r="M64" s="80">
        <v>4.24E-2</v>
      </c>
      <c r="N64" s="80">
        <v>9.7999999999999997E-3</v>
      </c>
    </row>
    <row r="65" spans="2:14">
      <c r="B65" t="s">
        <v>1107</v>
      </c>
      <c r="C65" t="s">
        <v>1108</v>
      </c>
      <c r="D65" t="s">
        <v>679</v>
      </c>
      <c r="E65" s="84" t="s">
        <v>1109</v>
      </c>
      <c r="F65" t="s">
        <v>893</v>
      </c>
      <c r="G65" t="s">
        <v>106</v>
      </c>
      <c r="H65" s="77">
        <v>402000</v>
      </c>
      <c r="I65" s="77">
        <v>3676</v>
      </c>
      <c r="J65" s="77">
        <v>0</v>
      </c>
      <c r="K65" s="77">
        <v>50849.446320000003</v>
      </c>
      <c r="L65" s="78">
        <v>9.1300000000000006E-2</v>
      </c>
      <c r="M65" s="78">
        <v>4.24E-2</v>
      </c>
      <c r="N65" s="78">
        <v>9.7999999999999997E-3</v>
      </c>
    </row>
    <row r="66" spans="2:14">
      <c r="B66" s="79" t="s">
        <v>1007</v>
      </c>
      <c r="D66" s="16"/>
      <c r="E66" s="84"/>
      <c r="F66" s="16"/>
      <c r="G66" s="16"/>
      <c r="H66" s="81">
        <v>0</v>
      </c>
      <c r="J66" s="81">
        <v>0</v>
      </c>
      <c r="K66" s="81">
        <v>0</v>
      </c>
      <c r="M66" s="80">
        <v>0</v>
      </c>
      <c r="N66" s="80">
        <v>0</v>
      </c>
    </row>
    <row r="67" spans="2:14">
      <c r="B67" t="s">
        <v>209</v>
      </c>
      <c r="C67" t="s">
        <v>209</v>
      </c>
      <c r="D67" s="16"/>
      <c r="E67" s="84"/>
      <c r="F67" t="s">
        <v>209</v>
      </c>
      <c r="G67" t="s">
        <v>209</v>
      </c>
      <c r="H67" s="77">
        <v>0</v>
      </c>
      <c r="I67" s="77">
        <v>0</v>
      </c>
      <c r="K67" s="77">
        <v>0</v>
      </c>
      <c r="L67" s="78">
        <v>0</v>
      </c>
      <c r="M67" s="78">
        <v>0</v>
      </c>
      <c r="N67" s="78">
        <v>0</v>
      </c>
    </row>
    <row r="68" spans="2:14">
      <c r="B68" t="s">
        <v>239</v>
      </c>
      <c r="D68" s="16"/>
      <c r="E68" s="84"/>
      <c r="F68" s="16"/>
      <c r="G68" s="16"/>
    </row>
    <row r="69" spans="2:14">
      <c r="B69" t="s">
        <v>302</v>
      </c>
      <c r="D69" s="16"/>
      <c r="E69" s="84"/>
      <c r="F69" s="16"/>
      <c r="G69" s="16"/>
    </row>
    <row r="70" spans="2:14">
      <c r="B70" t="s">
        <v>303</v>
      </c>
      <c r="D70" s="16"/>
      <c r="E70" s="84"/>
      <c r="F70" s="16"/>
      <c r="G70" s="16"/>
    </row>
    <row r="71" spans="2:14">
      <c r="B71" t="s">
        <v>304</v>
      </c>
      <c r="D71" s="16"/>
      <c r="E71" s="84"/>
      <c r="F71" s="16"/>
      <c r="G71" s="16"/>
    </row>
    <row r="72" spans="2:14">
      <c r="B72" t="s">
        <v>305</v>
      </c>
      <c r="D72" s="16"/>
      <c r="E72" s="84"/>
      <c r="F72" s="16"/>
      <c r="G72" s="16"/>
    </row>
    <row r="73" spans="2:14">
      <c r="D73" s="16"/>
      <c r="E73" s="84"/>
      <c r="F73" s="16"/>
      <c r="G73" s="16"/>
    </row>
    <row r="74" spans="2:14">
      <c r="D74" s="16"/>
      <c r="E74" s="84"/>
      <c r="F74" s="16"/>
      <c r="G74" s="16"/>
    </row>
    <row r="75" spans="2:14">
      <c r="D75" s="16"/>
      <c r="E75" s="84"/>
      <c r="F75" s="16"/>
      <c r="G75" s="16"/>
    </row>
    <row r="76" spans="2:14">
      <c r="D76" s="16"/>
      <c r="E76" s="84"/>
      <c r="F76" s="16"/>
      <c r="G76" s="16"/>
    </row>
    <row r="77" spans="2:14">
      <c r="D77" s="16"/>
      <c r="E77" s="84"/>
      <c r="F77" s="16"/>
      <c r="G77" s="16"/>
    </row>
    <row r="78" spans="2:14">
      <c r="D78" s="16"/>
      <c r="E78" s="84"/>
      <c r="F78" s="16"/>
      <c r="G78" s="16"/>
    </row>
    <row r="79" spans="2:14">
      <c r="D79" s="16"/>
      <c r="E79" s="84"/>
      <c r="F79" s="16"/>
      <c r="G79" s="16"/>
    </row>
    <row r="80" spans="2:14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1420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7756600</v>
      </c>
      <c r="K11" s="7"/>
      <c r="L11" s="75">
        <v>91264.881599660002</v>
      </c>
      <c r="M11" s="7"/>
      <c r="N11" s="76">
        <v>1</v>
      </c>
      <c r="O11" s="76">
        <v>1.7500000000000002E-2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7300000</v>
      </c>
      <c r="L12" s="81">
        <v>5971.4</v>
      </c>
      <c r="N12" s="80">
        <v>6.54E-2</v>
      </c>
      <c r="O12" s="80">
        <v>1.1000000000000001E-3</v>
      </c>
    </row>
    <row r="13" spans="2:65">
      <c r="B13" s="79" t="s">
        <v>1110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1111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7300000</v>
      </c>
      <c r="L17" s="81">
        <v>5971.4</v>
      </c>
      <c r="N17" s="80">
        <v>6.54E-2</v>
      </c>
      <c r="O17" s="80">
        <v>1.1000000000000001E-3</v>
      </c>
    </row>
    <row r="18" spans="2:15">
      <c r="B18" t="s">
        <v>1112</v>
      </c>
      <c r="C18" t="s">
        <v>1113</v>
      </c>
      <c r="D18" t="s">
        <v>100</v>
      </c>
      <c r="E18" t="s">
        <v>1114</v>
      </c>
      <c r="F18" t="s">
        <v>991</v>
      </c>
      <c r="G18" t="s">
        <v>209</v>
      </c>
      <c r="H18" t="s">
        <v>210</v>
      </c>
      <c r="I18" t="s">
        <v>102</v>
      </c>
      <c r="J18" s="77">
        <v>7300000</v>
      </c>
      <c r="K18" s="77">
        <v>81.8</v>
      </c>
      <c r="L18" s="77">
        <v>5971.4</v>
      </c>
      <c r="M18" s="78">
        <v>1.8100000000000002E-2</v>
      </c>
      <c r="N18" s="78">
        <v>6.54E-2</v>
      </c>
      <c r="O18" s="78">
        <v>1.1000000000000001E-3</v>
      </c>
    </row>
    <row r="19" spans="2:15">
      <c r="B19" s="79" t="s">
        <v>676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C21" s="16"/>
      <c r="D21" s="16"/>
      <c r="E21" s="16"/>
      <c r="J21" s="81">
        <v>456600</v>
      </c>
      <c r="L21" s="81">
        <v>85293.481599659994</v>
      </c>
      <c r="N21" s="80">
        <v>0.93459999999999999</v>
      </c>
      <c r="O21" s="80">
        <v>1.6400000000000001E-2</v>
      </c>
    </row>
    <row r="22" spans="2:15">
      <c r="B22" s="79" t="s">
        <v>1110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1111</v>
      </c>
      <c r="C24" s="16"/>
      <c r="D24" s="16"/>
      <c r="E24" s="16"/>
      <c r="J24" s="81">
        <v>32000</v>
      </c>
      <c r="L24" s="81">
        <v>11277.472838399999</v>
      </c>
      <c r="N24" s="80">
        <v>0.1236</v>
      </c>
      <c r="O24" s="80">
        <v>2.2000000000000001E-3</v>
      </c>
    </row>
    <row r="25" spans="2:15">
      <c r="B25" t="s">
        <v>1115</v>
      </c>
      <c r="C25" t="s">
        <v>1116</v>
      </c>
      <c r="D25" t="s">
        <v>123</v>
      </c>
      <c r="E25" t="s">
        <v>1117</v>
      </c>
      <c r="F25" t="s">
        <v>1006</v>
      </c>
      <c r="G25" t="s">
        <v>209</v>
      </c>
      <c r="H25" t="s">
        <v>210</v>
      </c>
      <c r="I25" t="s">
        <v>106</v>
      </c>
      <c r="J25" s="77">
        <v>32000</v>
      </c>
      <c r="K25" s="77">
        <v>10241.82</v>
      </c>
      <c r="L25" s="77">
        <v>11277.472838399999</v>
      </c>
      <c r="M25" s="78">
        <v>0</v>
      </c>
      <c r="N25" s="78">
        <v>0.1236</v>
      </c>
      <c r="O25" s="78">
        <v>2.2000000000000001E-3</v>
      </c>
    </row>
    <row r="26" spans="2:15">
      <c r="B26" s="79" t="s">
        <v>92</v>
      </c>
      <c r="C26" s="16"/>
      <c r="D26" s="16"/>
      <c r="E26" s="16"/>
      <c r="J26" s="81">
        <v>424600</v>
      </c>
      <c r="L26" s="81">
        <v>74016.008761260004</v>
      </c>
      <c r="N26" s="80">
        <v>0.81100000000000005</v>
      </c>
      <c r="O26" s="80">
        <v>1.4200000000000001E-2</v>
      </c>
    </row>
    <row r="27" spans="2:15">
      <c r="B27" t="s">
        <v>1118</v>
      </c>
      <c r="C27" t="s">
        <v>1119</v>
      </c>
      <c r="D27" t="s">
        <v>123</v>
      </c>
      <c r="E27" t="s">
        <v>1120</v>
      </c>
      <c r="F27" t="s">
        <v>991</v>
      </c>
      <c r="G27" t="s">
        <v>209</v>
      </c>
      <c r="H27" t="s">
        <v>210</v>
      </c>
      <c r="I27" t="s">
        <v>110</v>
      </c>
      <c r="J27" s="77">
        <v>190000</v>
      </c>
      <c r="K27" s="77">
        <v>1891</v>
      </c>
      <c r="L27" s="77">
        <v>14464.29682</v>
      </c>
      <c r="M27" s="78">
        <v>0</v>
      </c>
      <c r="N27" s="78">
        <v>0.1585</v>
      </c>
      <c r="O27" s="78">
        <v>2.8E-3</v>
      </c>
    </row>
    <row r="28" spans="2:15">
      <c r="B28" t="s">
        <v>1121</v>
      </c>
      <c r="C28" t="s">
        <v>1122</v>
      </c>
      <c r="D28" t="s">
        <v>123</v>
      </c>
      <c r="E28" t="s">
        <v>1123</v>
      </c>
      <c r="F28" t="s">
        <v>991</v>
      </c>
      <c r="G28" t="s">
        <v>209</v>
      </c>
      <c r="H28" t="s">
        <v>210</v>
      </c>
      <c r="I28" t="s">
        <v>110</v>
      </c>
      <c r="J28" s="77">
        <v>220000</v>
      </c>
      <c r="K28" s="77">
        <v>3125</v>
      </c>
      <c r="L28" s="77">
        <v>27677.375</v>
      </c>
      <c r="M28" s="78">
        <v>0</v>
      </c>
      <c r="N28" s="78">
        <v>0.30330000000000001</v>
      </c>
      <c r="O28" s="78">
        <v>5.3E-3</v>
      </c>
    </row>
    <row r="29" spans="2:15">
      <c r="B29" t="s">
        <v>1124</v>
      </c>
      <c r="C29" t="s">
        <v>1125</v>
      </c>
      <c r="D29" t="s">
        <v>123</v>
      </c>
      <c r="E29" t="s">
        <v>1126</v>
      </c>
      <c r="F29" t="s">
        <v>893</v>
      </c>
      <c r="G29" t="s">
        <v>209</v>
      </c>
      <c r="H29" t="s">
        <v>210</v>
      </c>
      <c r="I29" t="s">
        <v>106</v>
      </c>
      <c r="J29" s="77">
        <v>14600</v>
      </c>
      <c r="K29" s="77">
        <v>63445.91</v>
      </c>
      <c r="L29" s="77">
        <v>31874.33694126</v>
      </c>
      <c r="M29" s="78">
        <v>0</v>
      </c>
      <c r="N29" s="78">
        <v>0.3493</v>
      </c>
      <c r="O29" s="78">
        <v>6.1000000000000004E-3</v>
      </c>
    </row>
    <row r="30" spans="2:15">
      <c r="B30" s="79" t="s">
        <v>676</v>
      </c>
      <c r="C30" s="16"/>
      <c r="D30" s="16"/>
      <c r="E30" s="16"/>
      <c r="J30" s="81">
        <v>0</v>
      </c>
      <c r="L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I31" t="s">
        <v>209</v>
      </c>
      <c r="J31" s="77">
        <v>0</v>
      </c>
      <c r="K31" s="77">
        <v>0</v>
      </c>
      <c r="L31" s="77">
        <v>0</v>
      </c>
      <c r="M31" s="78">
        <v>0</v>
      </c>
      <c r="N31" s="78">
        <v>0</v>
      </c>
      <c r="O31" s="78">
        <v>0</v>
      </c>
    </row>
    <row r="32" spans="2:15">
      <c r="B32" t="s">
        <v>239</v>
      </c>
      <c r="C32" s="16"/>
      <c r="D32" s="16"/>
      <c r="E32" s="16"/>
    </row>
    <row r="33" spans="2:5">
      <c r="B33" t="s">
        <v>302</v>
      </c>
      <c r="C33" s="16"/>
      <c r="D33" s="16"/>
      <c r="E33" s="16"/>
    </row>
    <row r="34" spans="2:5">
      <c r="B34" t="s">
        <v>303</v>
      </c>
      <c r="C34" s="16"/>
      <c r="D34" s="16"/>
      <c r="E34" s="16"/>
    </row>
    <row r="35" spans="2:5">
      <c r="B35" t="s">
        <v>304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1420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1127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1128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239</v>
      </c>
      <c r="D18" s="16"/>
      <c r="E18" s="16"/>
    </row>
    <row r="19" spans="2:12">
      <c r="B19" t="s">
        <v>302</v>
      </c>
      <c r="D19" s="16"/>
      <c r="E19" s="16"/>
    </row>
    <row r="20" spans="2:12">
      <c r="B20" t="s">
        <v>303</v>
      </c>
      <c r="D20" s="16"/>
      <c r="E20" s="16"/>
    </row>
    <row r="21" spans="2:12">
      <c r="B21" t="s">
        <v>304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2020-11-01T12:58:49Z</dcterms:modified>
</cp:coreProperties>
</file>