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1\דיווחים נלווים\דוח חודשי\03\SOURCE\מרכיבי תשואה\"/>
    </mc:Choice>
  </mc:AlternateContent>
  <bookViews>
    <workbookView xWindow="240" yWindow="120" windowWidth="236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59" i="1" l="1"/>
  <c r="C64" i="1"/>
  <c r="C68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<sst xmlns="http://schemas.openxmlformats.org/spreadsheetml/2006/main" count="124" uniqueCount="55">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</sst>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C40" sqref="C40:D68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</v>
      </c>
      <c r="B1" s="59" t="s">
        <v>54</v>
      </c>
    </row>
    <row r="2" spans="1:31" ht="18.75" x14ac:dyDescent="0.3">
      <c r="B2" s="56" t="s">
        <v>53</v>
      </c>
      <c r="C2" s="58" t="s">
        <v>52</v>
      </c>
      <c r="K2" s="26"/>
    </row>
    <row r="3" spans="1:31" ht="18.75" x14ac:dyDescent="0.25">
      <c r="B3" s="56" t="s">
        <v>51</v>
      </c>
      <c r="C3" s="57" t="s">
        <v>50</v>
      </c>
      <c r="K3" s="34" t="s">
        <v>49</v>
      </c>
    </row>
    <row r="4" spans="1:31" x14ac:dyDescent="0.25">
      <c r="B4" s="56" t="s">
        <v>48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2" t="s">
        <v>46</v>
      </c>
      <c r="D5" s="51"/>
      <c r="E5" s="54" t="s">
        <v>45</v>
      </c>
      <c r="F5" s="53"/>
      <c r="G5" s="52" t="s">
        <v>44</v>
      </c>
      <c r="H5" s="51"/>
      <c r="I5" s="54" t="s">
        <v>43</v>
      </c>
      <c r="J5" s="53"/>
      <c r="K5" s="52" t="s">
        <v>42</v>
      </c>
      <c r="L5" s="51"/>
      <c r="M5" s="54" t="s">
        <v>41</v>
      </c>
      <c r="N5" s="53"/>
      <c r="O5" s="52" t="s">
        <v>40</v>
      </c>
      <c r="P5" s="51"/>
      <c r="Q5" s="54" t="s">
        <v>39</v>
      </c>
      <c r="R5" s="53"/>
      <c r="S5" s="52" t="s">
        <v>38</v>
      </c>
      <c r="T5" s="51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1E-3</v>
      </c>
      <c r="D7" s="16">
        <v>5.9199999999999919E-2</v>
      </c>
      <c r="E7" s="15">
        <v>-2.0000000000000001E-4</v>
      </c>
      <c r="F7" s="14">
        <v>4.3399999999999994E-2</v>
      </c>
      <c r="G7" s="17">
        <v>0</v>
      </c>
      <c r="H7" s="16">
        <v>4.3999999999999928E-2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2.0000000000000001E-4</v>
      </c>
      <c r="D8" s="16">
        <v>0.2235</v>
      </c>
      <c r="E8" s="15">
        <v>-2.3E-3</v>
      </c>
      <c r="F8" s="14">
        <v>0.2223</v>
      </c>
      <c r="G8" s="17">
        <v>8.0000000000000004E-4</v>
      </c>
      <c r="H8" s="16">
        <v>0.21859999999999999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1.6999999999999999E-3</v>
      </c>
      <c r="D11" s="16">
        <v>0.24440000000000001</v>
      </c>
      <c r="E11" s="15">
        <v>1.2999999999999999E-3</v>
      </c>
      <c r="F11" s="14">
        <v>0.24060000000000001</v>
      </c>
      <c r="G11" s="17">
        <v>2.2000000000000001E-3</v>
      </c>
      <c r="H11" s="16">
        <v>0.23780000000000001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1E-4</v>
      </c>
      <c r="D12" s="16">
        <v>1.38E-2</v>
      </c>
      <c r="E12" s="15">
        <v>0</v>
      </c>
      <c r="F12" s="14">
        <v>1.5299999999999999E-2</v>
      </c>
      <c r="G12" s="17">
        <v>1E-4</v>
      </c>
      <c r="H12" s="16">
        <v>1.43E-2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2.7000000000000001E-3</v>
      </c>
      <c r="D13" s="16">
        <v>0.1552</v>
      </c>
      <c r="E13" s="15">
        <v>-8.0000000000000004E-4</v>
      </c>
      <c r="F13" s="14">
        <v>0.1542</v>
      </c>
      <c r="G13" s="17">
        <v>9.1999999999999998E-3</v>
      </c>
      <c r="H13" s="16">
        <v>0.15679999999999999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5.5999999999999999E-3</v>
      </c>
      <c r="D14" s="16">
        <v>0.1928</v>
      </c>
      <c r="E14" s="15">
        <v>4.7000000000000002E-3</v>
      </c>
      <c r="F14" s="14">
        <v>0.20749999999999999</v>
      </c>
      <c r="G14" s="17">
        <v>7.7999999999999996E-3</v>
      </c>
      <c r="H14" s="16">
        <v>0.20669999999999999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6.9999999999999999E-4</v>
      </c>
      <c r="D15" s="16">
        <v>4.0500000000000001E-2</v>
      </c>
      <c r="E15" s="15">
        <v>-6.9999999999999999E-4</v>
      </c>
      <c r="F15" s="14">
        <v>4.41E-2</v>
      </c>
      <c r="G15" s="17">
        <v>-5.0000000000000001E-4</v>
      </c>
      <c r="H15" s="16">
        <v>4.24E-2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1.5E-3</v>
      </c>
      <c r="D16" s="16">
        <v>5.8900000000000001E-2</v>
      </c>
      <c r="E16" s="15">
        <v>4.0000000000000002E-4</v>
      </c>
      <c r="F16" s="14">
        <v>5.9900000000000002E-2</v>
      </c>
      <c r="G16" s="17">
        <v>2.8E-3</v>
      </c>
      <c r="H16" s="16">
        <v>6.9900000000000004E-2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-3.3E-3</v>
      </c>
      <c r="D18" s="16">
        <v>-4.0000000000000002E-4</v>
      </c>
      <c r="E18" s="15">
        <v>1.4E-3</v>
      </c>
      <c r="F18" s="14">
        <v>1E-3</v>
      </c>
      <c r="G18" s="17">
        <v>1.8E-3</v>
      </c>
      <c r="H18" s="16">
        <v>-1.4E-3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2.9999999999999997E-4</v>
      </c>
      <c r="D19" s="16">
        <v>8.9999999999999998E-4</v>
      </c>
      <c r="E19" s="15">
        <v>-4.0000000000000002E-4</v>
      </c>
      <c r="F19" s="14">
        <v>5.0000000000000001E-4</v>
      </c>
      <c r="G19" s="17">
        <v>-4.0000000000000002E-4</v>
      </c>
      <c r="H19" s="16">
        <v>0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8.0000000000000002E-3</v>
      </c>
      <c r="E20" s="15">
        <v>0</v>
      </c>
      <c r="F20" s="14">
        <v>8.0000000000000002E-3</v>
      </c>
      <c r="G20" s="17">
        <v>1E-4</v>
      </c>
      <c r="H20" s="16">
        <v>7.7999999999999996E-3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2.7000000000000001E-3</v>
      </c>
      <c r="E21" s="15">
        <v>0</v>
      </c>
      <c r="F21" s="14">
        <v>2.7000000000000001E-3</v>
      </c>
      <c r="G21" s="17">
        <v>0</v>
      </c>
      <c r="H21" s="16">
        <v>2.5999999999999999E-3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8.9999999999999998E-4</v>
      </c>
      <c r="E22" s="15">
        <v>0</v>
      </c>
      <c r="F22" s="14">
        <v>8.9999999999999998E-4</v>
      </c>
      <c r="G22" s="17">
        <v>0</v>
      </c>
      <c r="H22" s="16">
        <v>8.9999999999999998E-4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-4.0000000000000002E-4</v>
      </c>
      <c r="E25" s="15">
        <v>0</v>
      </c>
      <c r="F25" s="14">
        <v>-4.0000000000000002E-4</v>
      </c>
      <c r="G25" s="17">
        <v>0</v>
      </c>
      <c r="H25" s="16">
        <v>-4.0000000000000002E-4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1.0500000000000001E-2</v>
      </c>
      <c r="D26" s="8">
        <v>1</v>
      </c>
      <c r="E26" s="45">
        <v>3.4000000000000002E-3</v>
      </c>
      <c r="F26" s="44">
        <v>1</v>
      </c>
      <c r="G26" s="8">
        <v>2.3899999999999998E-2</v>
      </c>
      <c r="H26" s="8">
        <v>1</v>
      </c>
      <c r="I26" s="45"/>
      <c r="J26" s="44"/>
      <c r="K26" s="8"/>
      <c r="L26" s="8"/>
      <c r="M26" s="45"/>
      <c r="N26" s="44"/>
      <c r="O26" s="8"/>
      <c r="P26" s="8"/>
      <c r="Q26" s="45"/>
      <c r="R26" s="44"/>
      <c r="S26" s="8"/>
      <c r="T26" s="8"/>
      <c r="U26" s="45"/>
      <c r="V26" s="44"/>
      <c r="W26" s="8"/>
      <c r="X26" s="8"/>
      <c r="Y26" s="45"/>
      <c r="Z26" s="44"/>
    </row>
    <row r="27" spans="1:31" x14ac:dyDescent="0.25">
      <c r="B27" s="25" t="s">
        <v>7</v>
      </c>
      <c r="C27" s="66">
        <v>57948.12</v>
      </c>
      <c r="D27" s="67"/>
      <c r="E27" s="60">
        <v>18527.365000000002</v>
      </c>
      <c r="F27" s="61"/>
      <c r="G27" s="66">
        <v>134512.87980000002</v>
      </c>
      <c r="H27" s="67"/>
      <c r="I27" s="60" t="s">
        <v>6</v>
      </c>
      <c r="J27" s="61"/>
      <c r="K27" s="66" t="s">
        <v>6</v>
      </c>
      <c r="L27" s="67"/>
      <c r="M27" s="60" t="s">
        <v>6</v>
      </c>
      <c r="N27" s="61"/>
      <c r="O27" s="66" t="s">
        <v>6</v>
      </c>
      <c r="P27" s="67"/>
      <c r="Q27" s="60" t="s">
        <v>6</v>
      </c>
      <c r="R27" s="61"/>
      <c r="S27" s="66" t="s">
        <v>6</v>
      </c>
      <c r="T27" s="67"/>
      <c r="U27" s="60" t="s">
        <v>6</v>
      </c>
      <c r="V27" s="61"/>
      <c r="W27" s="66" t="s">
        <v>6</v>
      </c>
      <c r="X27" s="67"/>
      <c r="Y27" s="60" t="s">
        <v>6</v>
      </c>
      <c r="Z27" s="61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2.3E-3</v>
      </c>
      <c r="D29" s="38">
        <v>0.71260000000000001</v>
      </c>
      <c r="E29" s="37">
        <v>-2E-3</v>
      </c>
      <c r="F29" s="36">
        <v>0.69969999999999999</v>
      </c>
      <c r="G29" s="39">
        <v>1.18E-2</v>
      </c>
      <c r="H29" s="38">
        <v>0.69389999999999996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8.2000000000000007E-3</v>
      </c>
      <c r="D30" s="35">
        <v>0.28739999999999999</v>
      </c>
      <c r="E30" s="12">
        <v>5.4000000000000003E-3</v>
      </c>
      <c r="F30" s="11">
        <v>0.30030000000000001</v>
      </c>
      <c r="G30" s="13">
        <v>1.21E-2</v>
      </c>
      <c r="H30" s="35">
        <v>0.30609999999999998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1.0500000000000001E-2</v>
      </c>
      <c r="D31" s="7">
        <v>1</v>
      </c>
      <c r="E31" s="6">
        <v>3.4000000000000002E-3</v>
      </c>
      <c r="F31" s="5">
        <v>1</v>
      </c>
      <c r="G31" s="8">
        <v>2.3899999999999998E-2</v>
      </c>
      <c r="H31" s="7">
        <v>1</v>
      </c>
      <c r="I31" s="6"/>
      <c r="J31" s="5"/>
      <c r="K31" s="8"/>
      <c r="L31" s="7"/>
      <c r="M31" s="6"/>
      <c r="N31" s="5"/>
      <c r="O31" s="8"/>
      <c r="P31" s="7"/>
      <c r="Q31" s="6"/>
      <c r="R31" s="5"/>
      <c r="S31" s="8"/>
      <c r="T31" s="7"/>
      <c r="U31" s="6"/>
      <c r="V31" s="5"/>
      <c r="W31" s="8"/>
      <c r="X31" s="7"/>
      <c r="Y31" s="6"/>
      <c r="Z31" s="5"/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1.11E-2</v>
      </c>
      <c r="D33" s="42">
        <v>0.92479999999999996</v>
      </c>
      <c r="E33" s="41">
        <v>2.8999999999999998E-3</v>
      </c>
      <c r="F33" s="40">
        <v>0.92220000000000002</v>
      </c>
      <c r="G33" s="43">
        <v>2.18E-2</v>
      </c>
      <c r="H33" s="42">
        <v>0.91410000000000002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-5.9999999999999995E-4</v>
      </c>
      <c r="D34" s="16">
        <v>7.5200000000000003E-2</v>
      </c>
      <c r="E34" s="15">
        <v>5.0000000000000001E-4</v>
      </c>
      <c r="F34" s="14">
        <v>7.7799999999999994E-2</v>
      </c>
      <c r="G34" s="17">
        <v>2.0999999999999999E-3</v>
      </c>
      <c r="H34" s="16">
        <v>8.5900000000000004E-2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1.0500000000000001E-2</v>
      </c>
      <c r="D35" s="7">
        <v>1</v>
      </c>
      <c r="E35" s="6">
        <v>3.3999999999999998E-3</v>
      </c>
      <c r="F35" s="5">
        <v>1</v>
      </c>
      <c r="G35" s="8">
        <v>2.3900000000000001E-2</v>
      </c>
      <c r="H35" s="7">
        <v>1</v>
      </c>
      <c r="I35" s="6"/>
      <c r="J35" s="5"/>
      <c r="K35" s="8"/>
      <c r="L35" s="7"/>
      <c r="M35" s="6"/>
      <c r="N35" s="5"/>
      <c r="O35" s="8"/>
      <c r="P35" s="7"/>
      <c r="Q35" s="6"/>
      <c r="R35" s="5"/>
      <c r="S35" s="8"/>
      <c r="T35" s="7"/>
      <c r="U35" s="6"/>
      <c r="V35" s="5"/>
      <c r="W35" s="8"/>
      <c r="X35" s="7"/>
      <c r="Y35" s="6"/>
      <c r="Z35" s="5"/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2" t="s">
        <v>32</v>
      </c>
      <c r="D38" s="63"/>
      <c r="E38" s="64" t="s">
        <v>31</v>
      </c>
      <c r="F38" s="65"/>
      <c r="G38" s="62" t="s">
        <v>30</v>
      </c>
      <c r="H38" s="63"/>
      <c r="I38" s="64" t="s">
        <v>29</v>
      </c>
      <c r="J38" s="65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8.0000000000000004E-4</v>
      </c>
      <c r="D40" s="16">
        <v>4.3999999999999928E-2</v>
      </c>
      <c r="E40" s="14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-1.2999999999999999E-3</v>
      </c>
      <c r="D41" s="16">
        <v>0.21859999999999999</v>
      </c>
      <c r="E41" s="14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4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4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5.1999999999999998E-3</v>
      </c>
      <c r="D44" s="16">
        <v>0.23780000000000001</v>
      </c>
      <c r="E44" s="14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2.0000000000000001E-4</v>
      </c>
      <c r="D45" s="16">
        <v>1.43E-2</v>
      </c>
      <c r="E45" s="14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1.12E-2</v>
      </c>
      <c r="D46" s="16">
        <v>0.15679999999999999</v>
      </c>
      <c r="E46" s="14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1.84E-2</v>
      </c>
      <c r="D47" s="16">
        <v>0.20669999999999999</v>
      </c>
      <c r="E47" s="14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-5.0000000000000001E-4</v>
      </c>
      <c r="D48" s="16">
        <v>4.24E-2</v>
      </c>
      <c r="E48" s="14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4.7000000000000002E-3</v>
      </c>
      <c r="D49" s="16">
        <v>6.9900000000000004E-2</v>
      </c>
      <c r="E49" s="14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4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-1E-4</v>
      </c>
      <c r="D51" s="16">
        <v>-1.4E-3</v>
      </c>
      <c r="E51" s="14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-5.0000000000000001E-4</v>
      </c>
      <c r="D52" s="16">
        <v>0</v>
      </c>
      <c r="E52" s="14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1E-4</v>
      </c>
      <c r="D53" s="16">
        <v>7.7999999999999996E-3</v>
      </c>
      <c r="E53" s="14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2.5999999999999999E-3</v>
      </c>
      <c r="E54" s="14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8.9999999999999998E-4</v>
      </c>
      <c r="E55" s="14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4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4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-4.0000000000000002E-4</v>
      </c>
      <c r="E58" s="14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f>SUM(C40:C58)</f>
        <v>3.8200000000000005E-2</v>
      </c>
      <c r="D59" s="7">
        <v>1</v>
      </c>
      <c r="E59" s="6"/>
      <c r="F59" s="5"/>
      <c r="G59" s="8"/>
      <c r="H59" s="7"/>
      <c r="I59" s="6"/>
      <c r="J59" s="5"/>
    </row>
    <row r="60" spans="1:11" x14ac:dyDescent="0.25">
      <c r="B60" s="25" t="s">
        <v>7</v>
      </c>
      <c r="C60" s="66">
        <v>210988.36415000001</v>
      </c>
      <c r="D60" s="67"/>
      <c r="E60" s="60" t="s">
        <v>6</v>
      </c>
      <c r="F60" s="61"/>
      <c r="G60" s="66" t="s">
        <v>6</v>
      </c>
      <c r="H60" s="67"/>
      <c r="I60" s="60" t="s">
        <v>6</v>
      </c>
      <c r="J60" s="61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1.21E-2</v>
      </c>
      <c r="D62" s="16">
        <v>0.69389999999999996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2.6100000000000002E-2</v>
      </c>
      <c r="D63" s="16">
        <v>0.30609999999999998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3.8199999999999998E-2</v>
      </c>
      <c r="D64" s="7">
        <v>1</v>
      </c>
      <c r="E64" s="6"/>
      <c r="F64" s="5"/>
      <c r="G64" s="8"/>
      <c r="H64" s="7"/>
      <c r="I64" s="6"/>
      <c r="J64" s="5"/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3.6200000000000003E-2</v>
      </c>
      <c r="D66" s="16">
        <v>0.91410000000000002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2E-3</v>
      </c>
      <c r="D67" s="16">
        <v>8.5900000000000004E-2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f>SUM(C66:C67)</f>
        <v>3.8200000000000005E-2</v>
      </c>
      <c r="D68" s="7">
        <v>1</v>
      </c>
      <c r="E68" s="6"/>
      <c r="F68" s="5"/>
      <c r="G68" s="8"/>
      <c r="H68" s="7"/>
      <c r="I68" s="6"/>
      <c r="J68" s="5"/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2021-04-12T11:20:28Z</dcterms:created>
  <dcterms:modified xsi:type="dcterms:W3CDTF">2021-04-18T11:01:26Z</dcterms:modified>
</cp:coreProperties>
</file>