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2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<sst xmlns="http://schemas.openxmlformats.org/spreadsheetml/2006/main" count="4764" uniqueCount="1389">
  <si>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</si>
  <si>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</si>
  <si>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</si>
  <si>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</si>
  <si>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</si>
  <si>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</si>
  <si>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</si>
  <si>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</si>
  <si>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</si>
  <si>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</si>
  <si>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</si>
  <si>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</si>
  <si>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</si>
  <si>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</si>
  <si>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</si>
  <si>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</si>
  <si>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</si>
  <si>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</si>
  <si>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</si>
  <si>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</si>
  <si>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</si>
  <si>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</si>
  <si>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</si>
  <si>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</si>
  <si>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</si>
  <si>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</si>
  <si>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</si>
  <si>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</si>
  <si>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</si>
  <si>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</si>
  <si>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</si>
  <si>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</si>
  <si>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</si>
  <si>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</si>
  <si>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</si>
  <si>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</si>
  <si>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</si>
  <si>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</si>
  <si>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</si>
  <si>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</si>
  <si>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</si>
  <si>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</si>
  <si>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</si>
  <si>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</si>
  <si>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</si>
  <si>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</si>
  <si>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</si>
  <si>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</si>
  <si>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</si>
  <si>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</si>
  <si>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</si>
  <si>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</si>
  <si>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</si>
  <si>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</si>
  <si>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</si>
  <si>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</si>
  <si>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</si>
  <si>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</si>
  <si>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</si>
  <si>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</si>
  <si>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</si>
  <si>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</si>
  <si>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</si>
  <si>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</si>
  <si>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</si>
  <si>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</si>
  <si>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</si>
  <si>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</si>
  <si>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</si>
  <si>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</si>
  <si>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</si>
  <si>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</si>
  <si>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</si>
  <si>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</si>
  <si>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</si>
  <si>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</si>
  <si>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</si>
  <si>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</si>
  <si>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</si>
  <si>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</si>
  <si>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</si>
  <si>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</si>
  <si>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</si>
  <si>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</si>
  <si>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</si>
  <si>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</si>
  <si>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</si>
  <si>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</si>
  <si>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</si>
  <si>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</si>
  <si>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</si>
  <si>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</si>
  <si>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</si>
  <si>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</si>
  <si>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</si>
  <si>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</si>
  <si>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</si>
  <si>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</si>
  <si>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</si>
  <si>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</si>
  <si>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</si>
  <si>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</si>
  <si>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</si>
  <si>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</si>
  <si>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</si>
  <si>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</si>
  <si>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</si>
  <si>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</si>
  <si>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</si>
  <si>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</si>
  <si>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</si>
  <si>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</si>
  <si>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</si>
  <si>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</si>
  <si>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</si>
  <si>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</si>
  <si>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</si>
  <si>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</si>
  <si>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</si>
  <si>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</si>
  <si>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</si>
  <si>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</si>
  <si>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</si>
  <si>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</si>
  <si>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</si>
  <si>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</si>
  <si>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</si>
  <si>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</si>
  <si>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</si>
  <si>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</si>
  <si>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</si>
  <si>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</si>
  <si>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</si>
  <si>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</si>
  <si>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</si>
  <si>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</si>
  <si>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</si>
  <si>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</si>
  <si>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</si>
  <si>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</si>
  <si>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</si>
  <si>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</si>
  <si>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</si>
  <si>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</si>
  <si>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</si>
  <si>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</si>
  <si>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</si>
  <si>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</si>
  <si>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</si>
  <si>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</si>
  <si>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</si>
  <si>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</si>
  <si>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</si>
  <si>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</si>
  <si>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</si>
  <si>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</si>
  <si>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</si>
  <si>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</si>
  <si>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</si>
  <si>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</si>
  <si>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</si>
  <si>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</si>
  <si>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</si>
  <si>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</si>
  <si>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</si>
  <si>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</si>
  <si>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</si>
  <si>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</si>
  <si>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</si>
  <si>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</si>
  <si>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</si>
  <si>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</si>
  <si>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</si>
  <si>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</si>
  <si>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</si>
  <si>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</si>
  <si>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</si>
  <si>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</si>
  <si>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</si>
  <si>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</si>
  <si>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</si>
  <si>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</si>
  <si>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</si>
  <si>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</si>
  <si>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</si>
  <si>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</si>
  <si>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</si>
  <si>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</si>
  <si>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</si>
  <si>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</si>
  <si>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</si>
  <si>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</si>
  <si>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</si>
  <si>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</si>
  <si>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</si>
  <si>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</si>
  <si>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</si>
  <si>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</si>
  <si>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קבוצת על יסודי</t>
  </si>
  <si>
    <t>482</t>
  </si>
  <si>
    <t>בהתאם לשיטה שיושמה בדוח הכספי *</t>
  </si>
  <si>
    <t>דולר הונג קונג</t>
  </si>
  <si>
    <t>יין יפני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</si>
  <si>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</si>
  <si>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</si>
  <si>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</si>
  <si>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</si>
  <si>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</si>
  <si>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</si>
  <si>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</si>
  <si>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</si>
  <si>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</si>
  <si>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</si>
  <si>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</si>
  <si>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</si>
  <si>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</si>
  <si>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</si>
  <si>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</si>
  <si>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</si>
  <si>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</si>
  <si>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</si>
  <si>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</si>
  <si>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פרנק שוויצרי- הבנק הבינלאומי</t>
  </si>
  <si>
    <t>70001- 31-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</si>
  <si>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</si>
  <si>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</si>
  <si>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</si>
  <si>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</si>
  <si>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</si>
  <si>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500062025- 31- הבנק הבינלאומי</t>
  </si>
  <si>
    <t>Aaa.il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</si>
  <si>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</si>
  <si>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</si>
  <si>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</si>
  <si>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</si>
  <si>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</si>
  <si>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</si>
  <si>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</si>
  <si>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</si>
  <si>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</si>
  <si>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</si>
  <si>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</si>
  <si>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</si>
  <si>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</si>
  <si>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</si>
  <si>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</si>
  <si>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</si>
  <si>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</si>
  <si>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</si>
  <si>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</si>
  <si>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</si>
  <si>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</si>
  <si>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</si>
  <si>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</si>
  <si>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</si>
  <si>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</si>
  <si>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</si>
  <si>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סה"כ שחר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</si>
  <si>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</si>
  <si>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</si>
  <si>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</si>
  <si>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</si>
  <si>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</si>
  <si>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</si>
  <si>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</si>
  <si>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</si>
  <si>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</si>
  <si>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</si>
  <si>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</si>
  <si>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</si>
  <si>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</si>
  <si>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</si>
  <si>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</si>
  <si>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</si>
  <si>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</si>
  <si>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</si>
  <si>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שקלית1122- מדינת ישראל</t>
  </si>
  <si>
    <t>1141225</t>
  </si>
  <si>
    <t>27/10/20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</si>
  <si>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</si>
  <si>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</si>
  <si>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</si>
  <si>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</si>
  <si>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</si>
  <si>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</si>
  <si>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</si>
  <si>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</si>
  <si>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</si>
  <si>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</si>
  <si>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</si>
  <si>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</si>
  <si>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</si>
  <si>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</si>
  <si>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</si>
  <si>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</si>
  <si>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</si>
  <si>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</si>
  <si>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</si>
  <si>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</si>
  <si>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</si>
  <si>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</si>
  <si>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</si>
  <si>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</si>
  <si>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</si>
  <si>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</si>
  <si>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</si>
  <si>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</si>
  <si>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</si>
  <si>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</si>
  <si>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</si>
  <si>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</si>
  <si>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</si>
  <si>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</si>
  <si>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הנפ אגח58- מזרחי טפחות חברה להנפקות בע"מ</t>
  </si>
  <si>
    <t>2310431</t>
  </si>
  <si>
    <t>520032046</t>
  </si>
  <si>
    <t>15/06/21</t>
  </si>
  <si>
    <t>מז טפ הנפ אגח61- מזרחי טפחות חברה להנפקות בע"מ</t>
  </si>
  <si>
    <t>2310464</t>
  </si>
  <si>
    <t>מז טפ הנפק 43- מזרחי טפחות חברה להנפקות בע"מ</t>
  </si>
  <si>
    <t>2310191</t>
  </si>
  <si>
    <t>08/04/18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</si>
  <si>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</si>
  <si>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</si>
  <si>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</si>
  <si>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</si>
  <si>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</si>
  <si>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</si>
  <si>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</si>
  <si>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</si>
  <si>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</si>
  <si>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</si>
  <si>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</si>
  <si>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</si>
  <si>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</si>
  <si>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</si>
  <si>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</si>
  <si>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</si>
  <si>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</si>
  <si>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</si>
  <si>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</si>
  <si>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</si>
  <si>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</si>
  <si>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</si>
  <si>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</si>
  <si>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</si>
  <si>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</si>
  <si>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</si>
  <si>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</si>
  <si>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</si>
  <si>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</si>
  <si>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</si>
  <si>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</si>
  <si>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</si>
  <si>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</si>
  <si>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</si>
  <si>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</si>
  <si>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</si>
  <si>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</si>
  <si>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</si>
  <si>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</si>
  <si>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</si>
  <si>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</si>
  <si>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</si>
  <si>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</si>
  <si>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</si>
  <si>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</si>
  <si>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</si>
  <si>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</si>
  <si>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</si>
  <si>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</si>
  <si>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</si>
  <si>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</si>
  <si>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</si>
  <si>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</si>
  <si>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</si>
  <si>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</si>
  <si>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</si>
  <si>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</si>
  <si>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</si>
  <si>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</si>
  <si>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</si>
  <si>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</si>
  <si>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</si>
  <si>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Aa2.il</t>
  </si>
  <si>
    <t>28/11/06</t>
  </si>
  <si>
    <t>ישרס טו- ישרס חברה להשקעות בע"מ</t>
  </si>
  <si>
    <t>6130207</t>
  </si>
  <si>
    <t>520017807</t>
  </si>
  <si>
    <t>07/01/21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</si>
  <si>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</si>
  <si>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</si>
  <si>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</si>
  <si>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</si>
  <si>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</si>
  <si>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</si>
  <si>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</si>
  <si>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</si>
  <si>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</si>
  <si>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</si>
  <si>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יד 2.15%- מליסרון בע"מ</t>
  </si>
  <si>
    <t>3230232</t>
  </si>
  <si>
    <t>520037789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</si>
  <si>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</si>
  <si>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</si>
  <si>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</si>
  <si>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</si>
  <si>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</si>
  <si>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</si>
  <si>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</si>
  <si>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</si>
  <si>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</si>
  <si>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</si>
  <si>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</si>
  <si>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</si>
  <si>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</si>
  <si>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</si>
  <si>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</si>
  <si>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</si>
  <si>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</si>
  <si>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</si>
  <si>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</si>
  <si>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</si>
  <si>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</si>
  <si>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</si>
  <si>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</si>
  <si>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</si>
  <si>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</si>
  <si>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</si>
  <si>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</si>
  <si>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</si>
  <si>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</si>
  <si>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</si>
  <si>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</si>
  <si>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</si>
  <si>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</si>
  <si>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</si>
  <si>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</si>
  <si>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</si>
  <si>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</si>
  <si>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</si>
  <si>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</si>
  <si>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</si>
  <si>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</si>
  <si>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</si>
  <si>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</si>
  <si>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</si>
  <si>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</si>
  <si>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</si>
  <si>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מליסרון אגח יא- מליסרון בע"מ</t>
  </si>
  <si>
    <t>3230208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</si>
  <si>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</si>
  <si>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</si>
  <si>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</si>
  <si>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</si>
  <si>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</si>
  <si>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</si>
  <si>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</si>
  <si>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</si>
  <si>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</si>
  <si>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</si>
  <si>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</si>
  <si>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</si>
  <si>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פועלים הנ הת יט COCO- הפועלים הנפקות בע"מ</t>
  </si>
  <si>
    <t>1940626</t>
  </si>
  <si>
    <t>22/03/21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</si>
  <si>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</si>
  <si>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</si>
  <si>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</si>
  <si>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</si>
  <si>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</si>
  <si>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</si>
  <si>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</si>
  <si>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</si>
  <si>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</si>
  <si>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</si>
  <si>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</si>
  <si>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</si>
  <si>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</si>
  <si>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</si>
  <si>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</si>
  <si>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</si>
  <si>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</si>
  <si>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</si>
  <si>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</si>
  <si>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</si>
  <si>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</si>
  <si>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</si>
  <si>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</si>
  <si>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</si>
  <si>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</si>
  <si>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</si>
  <si>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</si>
  <si>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</si>
  <si>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</si>
  <si>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</si>
  <si>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</si>
  <si>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</si>
  <si>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</si>
  <si>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</si>
  <si>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נכסים ובנ אגח ד- חברה לנכסים ולבנין בע"מ</t>
  </si>
  <si>
    <t>6990154</t>
  </si>
  <si>
    <t>520025438</t>
  </si>
  <si>
    <t>ilA-</t>
  </si>
  <si>
    <t>24/05/07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</si>
  <si>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</si>
  <si>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</si>
  <si>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</si>
  <si>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</si>
  <si>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</si>
  <si>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</si>
  <si>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</si>
  <si>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</si>
  <si>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</si>
  <si>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</si>
  <si>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</si>
  <si>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</si>
  <si>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</si>
  <si>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</si>
  <si>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עמידר     א- עמידר,החברה הלאומית לשיכון בישראל בע"מ</t>
  </si>
  <si>
    <t>1143585</t>
  </si>
  <si>
    <t>520017393</t>
  </si>
  <si>
    <t>07/05/20</t>
  </si>
  <si>
    <t>דיסק התח נד יא- בנק דיסקונט לישראל בע"מ</t>
  </si>
  <si>
    <t>6910137</t>
  </si>
  <si>
    <t>520007030</t>
  </si>
  <si>
    <t>27/05/14</t>
  </si>
  <si>
    <t>חשמל 26- חברת החשמל לישראל בע"מ</t>
  </si>
  <si>
    <t>6000202</t>
  </si>
  <si>
    <t>נמלי ישראל ג- חברת נמלי ישראל-פיתוח נכסים בע"מ</t>
  </si>
  <si>
    <t>1145580</t>
  </si>
  <si>
    <t>05/05/21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</si>
  <si>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</si>
  <si>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</si>
  <si>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</si>
  <si>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</si>
  <si>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</si>
  <si>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</si>
  <si>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</si>
  <si>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</si>
  <si>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</si>
  <si>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</si>
  <si>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</si>
  <si>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</si>
  <si>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</si>
  <si>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</si>
  <si>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</si>
  <si>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</si>
  <si>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</si>
  <si>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</si>
  <si>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</si>
  <si>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</si>
  <si>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</si>
  <si>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</si>
  <si>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</si>
  <si>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</si>
  <si>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</si>
  <si>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</si>
  <si>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</si>
  <si>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</si>
  <si>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</si>
  <si>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</si>
  <si>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</si>
  <si>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</si>
  <si>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</si>
  <si>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</si>
  <si>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</si>
  <si>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</si>
  <si>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</si>
  <si>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</si>
  <si>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</si>
  <si>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</si>
  <si>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</si>
  <si>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</si>
  <si>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</si>
  <si>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</si>
  <si>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</si>
  <si>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</si>
  <si>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</si>
  <si>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</si>
  <si>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</si>
  <si>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25/03/20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</si>
  <si>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</si>
  <si>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</si>
  <si>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</si>
  <si>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</si>
  <si>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</si>
  <si>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</si>
  <si>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</si>
  <si>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</si>
  <si>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</si>
  <si>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</si>
  <si>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פניקס הון אגח ד- הפניקס גיוסי הון (2009)בע"מ</t>
  </si>
  <si>
    <t>1133529</t>
  </si>
  <si>
    <t>03/06/19</t>
  </si>
  <si>
    <t>אלקטרה ד- אלקטרה בע"מ</t>
  </si>
  <si>
    <t>7390149</t>
  </si>
  <si>
    <t>520028911</t>
  </si>
  <si>
    <t>22/05/17</t>
  </si>
  <si>
    <t>פרטנר     ו- חברת פרטנר תקשורת בע"מ</t>
  </si>
  <si>
    <t>1141415</t>
  </si>
  <si>
    <t>520044314</t>
  </si>
  <si>
    <t>10/01/18</t>
  </si>
  <si>
    <t>אלבר יד- אלבר שירותי מימונית בע"מ</t>
  </si>
  <si>
    <t>1132562</t>
  </si>
  <si>
    <t>17/07/14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</si>
  <si>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</si>
  <si>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</si>
  <si>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</si>
  <si>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</si>
  <si>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</si>
  <si>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</si>
  <si>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</si>
  <si>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</si>
  <si>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</si>
  <si>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</si>
  <si>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</si>
  <si>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</si>
  <si>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</si>
  <si>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</si>
  <si>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</si>
  <si>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</si>
  <si>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</si>
  <si>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</si>
  <si>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</si>
  <si>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</si>
  <si>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</si>
  <si>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</si>
  <si>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</si>
  <si>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</si>
  <si>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</si>
  <si>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</si>
  <si>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</si>
  <si>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</si>
  <si>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</si>
  <si>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</si>
  <si>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</si>
  <si>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חיפושי נפט וגז</t>
  </si>
  <si>
    <t>ilB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</si>
  <si>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</si>
  <si>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</si>
  <si>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</si>
  <si>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</si>
  <si>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</si>
  <si>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</si>
  <si>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</si>
  <si>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</si>
  <si>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</si>
  <si>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</si>
  <si>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</si>
  <si>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</si>
  <si>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</si>
  <si>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</si>
  <si>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</si>
  <si>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</si>
  <si>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</si>
  <si>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</si>
  <si>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</si>
  <si>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</si>
  <si>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</si>
  <si>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</si>
  <si>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</si>
  <si>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</si>
  <si>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</si>
  <si>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</si>
  <si>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</si>
  <si>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</si>
  <si>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</si>
  <si>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</si>
  <si>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</si>
  <si>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</si>
  <si>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</si>
  <si>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</si>
  <si>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</si>
  <si>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</si>
  <si>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</si>
  <si>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</si>
  <si>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</si>
  <si>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</si>
  <si>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</si>
  <si>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</si>
  <si>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</si>
  <si>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</si>
  <si>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</si>
  <si>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</si>
  <si>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</si>
  <si>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</si>
  <si>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</si>
  <si>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</si>
  <si>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</si>
  <si>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שופרסל- שופרסל בע"מ</t>
  </si>
  <si>
    <t>777037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</si>
  <si>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</si>
  <si>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</si>
  <si>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</si>
  <si>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</si>
  <si>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</si>
  <si>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</si>
  <si>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</si>
  <si>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</si>
  <si>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</si>
  <si>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</si>
  <si>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</si>
  <si>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</si>
  <si>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</si>
  <si>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</si>
  <si>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</si>
  <si>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</si>
  <si>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</si>
  <si>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</si>
  <si>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</si>
  <si>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</si>
  <si>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</si>
  <si>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</si>
  <si>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</si>
  <si>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</si>
  <si>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</si>
  <si>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</si>
  <si>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</si>
  <si>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</si>
  <si>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</si>
  <si>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</si>
  <si>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פתאל החזקות- פתאל החזקות (1998) בע"מ</t>
  </si>
  <si>
    <t>1143429</t>
  </si>
  <si>
    <t>512607888</t>
  </si>
  <si>
    <t>מלונאות ותיירות</t>
  </si>
  <si>
    <t>נטו מלינדה- נטו מלינדה סחר בע"מ</t>
  </si>
  <si>
    <t>1105097</t>
  </si>
  <si>
    <t>511725459</t>
  </si>
  <si>
    <t>אינרום- אינרום תעשיות בנייה בע"מ</t>
  </si>
  <si>
    <t>1132356</t>
  </si>
  <si>
    <t>515001659</t>
  </si>
  <si>
    <t>מתכת ומוצרי בניה</t>
  </si>
  <si>
    <t>אדגר- אדגר השקעות ופיתוח בע"מ</t>
  </si>
  <si>
    <t>1820083</t>
  </si>
  <si>
    <t>520035171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</si>
  <si>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</si>
  <si>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</si>
  <si>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</si>
  <si>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</si>
  <si>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</si>
  <si>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</si>
  <si>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</si>
  <si>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</si>
  <si>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</si>
  <si>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</si>
  <si>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</si>
  <si>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</si>
  <si>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</si>
  <si>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</si>
  <si>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</si>
  <si>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</si>
  <si>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</si>
  <si>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</si>
  <si>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</si>
  <si>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</si>
  <si>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</si>
  <si>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</si>
  <si>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</si>
  <si>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</si>
  <si>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</si>
  <si>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</si>
  <si>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</si>
  <si>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</si>
  <si>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</si>
  <si>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בית שמש- מנועי בית שמש אחזקות (1997) בע"מ</t>
  </si>
  <si>
    <t>1081561</t>
  </si>
  <si>
    <t>520043480</t>
  </si>
  <si>
    <t>נכסים ובנין- חברה לנכסים ולבנין בע"מ</t>
  </si>
  <si>
    <t>699017</t>
  </si>
  <si>
    <t>מור השקעות- י.ד. מור השקעות בע"מ</t>
  </si>
  <si>
    <t>1141464</t>
  </si>
  <si>
    <t>513834606</t>
  </si>
  <si>
    <t>סה"כ call 001 אופציות</t>
  </si>
  <si>
    <t>FIVERR INTERNATIONAL LTD- FIVERR INTERNATIONAL LTD</t>
  </si>
  <si>
    <t>IL0011582033</t>
  </si>
  <si>
    <t>514440874</t>
  </si>
  <si>
    <t>Software &amp; Services</t>
  </si>
  <si>
    <t>Nova Measuring Instrument</t>
  </si>
  <si>
    <t>IL0010845571</t>
  </si>
  <si>
    <t>511812463</t>
  </si>
  <si>
    <t>Camtek Ltd/Israel- קמטק בע"מ</t>
  </si>
  <si>
    <t>IL0010952641</t>
  </si>
  <si>
    <t>511235434</t>
  </si>
  <si>
    <t>AUDC אודיוקודס ל.ט.ד- אודיוקודס בע"מ</t>
  </si>
  <si>
    <t>IL0010829658</t>
  </si>
  <si>
    <t>520044132</t>
  </si>
  <si>
    <t>ציוד תקשורת</t>
  </si>
  <si>
    <t>אורמת ORA- אורמת תעשיות בע"מ</t>
  </si>
  <si>
    <t>US6866881021</t>
  </si>
  <si>
    <t>520036716</t>
  </si>
  <si>
    <t>JP MORGAN CHASE &amp; CO- JPMorgan</t>
  </si>
  <si>
    <t>US46625H1005</t>
  </si>
  <si>
    <t>5532</t>
  </si>
  <si>
    <t>Banks</t>
  </si>
  <si>
    <t>DR HORTON INC- DR HORTON INC</t>
  </si>
  <si>
    <t>US23331A1097</t>
  </si>
  <si>
    <t>28684</t>
  </si>
  <si>
    <t>Consumer Durables &amp; Apparel</t>
  </si>
  <si>
    <t>Wal-Mart Stores Inc- WAL-MART STORES</t>
  </si>
  <si>
    <t>US9311421039</t>
  </si>
  <si>
    <t>5022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</si>
  <si>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</si>
  <si>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</si>
  <si>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</si>
  <si>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</si>
  <si>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</si>
  <si>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</si>
  <si>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</si>
  <si>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</si>
  <si>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</si>
  <si>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</si>
  <si>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</si>
  <si>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</si>
  <si>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</si>
  <si>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</si>
  <si>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</si>
  <si>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</si>
  <si>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</si>
  <si>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</si>
  <si>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</si>
  <si>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</si>
  <si>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</si>
  <si>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</si>
  <si>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</si>
  <si>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</si>
  <si>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</si>
  <si>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</si>
  <si>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</si>
  <si>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</si>
  <si>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</si>
  <si>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</si>
  <si>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</si>
  <si>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</si>
  <si>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</si>
  <si>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</si>
  <si>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</si>
  <si>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HOME DEPOT INC- HD הום דיפוט אינק</t>
  </si>
  <si>
    <t>US4370761029</t>
  </si>
  <si>
    <t>5195</t>
  </si>
  <si>
    <t>TARGET CORP- TARGET CORP</t>
  </si>
  <si>
    <t>US87612E1064</t>
  </si>
  <si>
    <t>28738</t>
  </si>
  <si>
    <t>אדוונסד מיקרו דוויסס- ADVANCED MICRO DEVICES</t>
  </si>
  <si>
    <t>US0079031078</t>
  </si>
  <si>
    <t>3069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</si>
  <si>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</si>
  <si>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</si>
  <si>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</si>
  <si>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</si>
  <si>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</si>
  <si>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</si>
  <si>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</si>
  <si>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</si>
  <si>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</si>
  <si>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</si>
  <si>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</si>
  <si>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</si>
  <si>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</si>
  <si>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LOCKHEED MARTIN CORP- LOCKHEED MARTIN CORP</t>
  </si>
  <si>
    <t>US5398301094</t>
  </si>
  <si>
    <t>30384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</si>
  <si>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</si>
  <si>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</si>
  <si>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</si>
  <si>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</si>
  <si>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</si>
  <si>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</si>
  <si>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</si>
  <si>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</si>
  <si>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</si>
  <si>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</si>
  <si>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</si>
  <si>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</si>
  <si>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</si>
  <si>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</si>
  <si>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POWERFLEET INC- POWERFLEET INC</t>
  </si>
  <si>
    <t>US73931J1097</t>
  </si>
  <si>
    <t>30344</t>
  </si>
  <si>
    <t>TENCENT HOLDING- TENCENT HOLDINGS LTD</t>
  </si>
  <si>
    <t>KYG875721220</t>
  </si>
  <si>
    <t>28244</t>
  </si>
  <si>
    <t>FEDEX CORP- FEDEX CORPORATION</t>
  </si>
  <si>
    <t>US31428X1063</t>
  </si>
  <si>
    <t>29597</t>
  </si>
  <si>
    <t>Transportation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</si>
  <si>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</si>
  <si>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</si>
  <si>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</si>
  <si>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</si>
  <si>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</si>
  <si>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</si>
  <si>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</si>
  <si>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</si>
  <si>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</si>
  <si>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</si>
  <si>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</si>
  <si>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</si>
  <si>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</si>
  <si>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קסם.תא נדלן- קסם קרנות נאמנות בע"מ</t>
  </si>
  <si>
    <t>1146547</t>
  </si>
  <si>
    <t>סה"כ שמחקות מדדי מניות בחו"ל</t>
  </si>
  <si>
    <t>קסם ETF י(4D)י MVIS US Listed Semiconductor 25- קסם קרנות נאמנות בע"מ</t>
  </si>
  <si>
    <t>1174119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</si>
  <si>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</si>
  <si>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</si>
  <si>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</si>
  <si>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</si>
  <si>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</si>
  <si>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</si>
  <si>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</si>
  <si>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</si>
  <si>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</si>
  <si>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</si>
  <si>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</si>
  <si>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</si>
  <si>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</si>
  <si>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LYXOR MSCI CHINA UCITS ETF- LYXOR MSCI CHINA UCITS ETF</t>
  </si>
  <si>
    <t>LU1841731745</t>
  </si>
  <si>
    <t>30556</t>
  </si>
  <si>
    <t>Consumer Discretionary Select- Consumer Discretionary Select</t>
  </si>
  <si>
    <t>US81369Y4070</t>
  </si>
  <si>
    <t>5570</t>
  </si>
  <si>
    <t>POWERSHARES KBW BANK PORTFOLIO- Invesco KBW Bank ETF</t>
  </si>
  <si>
    <t>US73937B7468</t>
  </si>
  <si>
    <t>29692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</si>
  <si>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</si>
  <si>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</si>
  <si>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</si>
  <si>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</si>
  <si>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</si>
  <si>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</si>
  <si>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</si>
  <si>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</si>
  <si>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</si>
  <si>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</si>
  <si>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</si>
  <si>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</si>
  <si>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</si>
  <si>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</si>
  <si>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DOW JONES US HOME CONS- ISHARES DOW JONES US HOME CONS</t>
  </si>
  <si>
    <t>US4642887529</t>
  </si>
  <si>
    <t>28824</t>
  </si>
  <si>
    <t>ISHARES MSCI INTERNATIONAL V- ISHARES MSCI INTERNATIONAL V</t>
  </si>
  <si>
    <t>US46435G4091</t>
  </si>
  <si>
    <t>30537</t>
  </si>
  <si>
    <t>ISHARES PHLX SEMICONDUCTOR E- iShares PHLX SOX Semiconductor</t>
  </si>
  <si>
    <t>US4642875235</t>
  </si>
  <si>
    <t>29140</t>
  </si>
  <si>
    <t>LYXOR MSCI EMERG MARKET ETF- LYXOR MSCI EMERG MARKET ETF</t>
  </si>
  <si>
    <t>LU2200146228</t>
  </si>
  <si>
    <t>30522</t>
  </si>
  <si>
    <t>SOURCE S&amp;P 500 UCITS ETF- SOURCE S&amp;P 500 UCITS ETF</t>
  </si>
  <si>
    <t>IE00B3YCGJ38</t>
  </si>
  <si>
    <t>29863</t>
  </si>
  <si>
    <t>SPDR S&amp;P HOMEBUILDERS ETF- SPDR S&amp;P HOMEBUILDERS ETF</t>
  </si>
  <si>
    <t>US78464A8889</t>
  </si>
  <si>
    <t>28239</t>
  </si>
  <si>
    <t>SPDR S&amp;P US INDUST SELECT- SPDR S&amp;P US INDUST SELECT</t>
  </si>
  <si>
    <t>IE00BWBXM724</t>
  </si>
  <si>
    <t>30484</t>
  </si>
  <si>
    <t>Technology Select Sector SPDR- Technology Select Sector SPDR</t>
  </si>
  <si>
    <t>US81369Y8030</t>
  </si>
  <si>
    <t>5572</t>
  </si>
  <si>
    <t>VANG FTSE250 GBPD- VANG FTSE250 GBPD</t>
  </si>
  <si>
    <t>IE00BKX55Q28</t>
  </si>
  <si>
    <t>30353</t>
  </si>
  <si>
    <t>VANGUARD RUSSELL 2000 ETF- VANGUARD RUSSELL 2000 ETF</t>
  </si>
  <si>
    <t>US92206C6646</t>
  </si>
  <si>
    <t>30459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</si>
  <si>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</si>
  <si>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</si>
  <si>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</si>
  <si>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</si>
  <si>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</si>
  <si>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</si>
  <si>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</si>
  <si>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</si>
  <si>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</si>
  <si>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</si>
  <si>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</si>
  <si>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</si>
  <si>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</si>
  <si>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</si>
  <si>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</si>
  <si>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</si>
  <si>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</si>
  <si>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</si>
  <si>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</si>
  <si>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</si>
  <si>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</si>
  <si>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</si>
  <si>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</si>
  <si>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</si>
  <si>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CS NOVA LX GL SEN LOAN-EBUSD- CS NOVA LX GL SEN LOAN-EBUSD</t>
  </si>
  <si>
    <t>LU0996461363</t>
  </si>
  <si>
    <t>30444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</si>
  <si>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</si>
  <si>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</si>
  <si>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</si>
  <si>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</si>
  <si>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</si>
  <si>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</si>
  <si>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</si>
  <si>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</si>
  <si>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</si>
  <si>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</si>
  <si>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</si>
  <si>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</si>
  <si>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</si>
  <si>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</si>
  <si>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SPX US 08/20/21 P3900- S&amp;P 500 FUTURE</t>
  </si>
  <si>
    <t>72087331</t>
  </si>
  <si>
    <t>NDX US 08/20/21 P12750- NASDAQ 100 E-MINI</t>
  </si>
  <si>
    <t>72087349</t>
  </si>
  <si>
    <t>סה"כ מטבע</t>
  </si>
  <si>
    <t>סה"כ סחורות</t>
  </si>
  <si>
    <t>DAX Mini Future   Sep21- iShares Core DAX UCITS ETF DE</t>
  </si>
  <si>
    <t>73055410</t>
  </si>
  <si>
    <t>NASDAQ 100 E-MI sep21- NASDAQ 100 E-MINI</t>
  </si>
  <si>
    <t>73052714</t>
  </si>
  <si>
    <t>S&amp;P500 EMINI FU 21sep- S&amp;P 500 EMINI FUT</t>
  </si>
  <si>
    <t>73052664</t>
  </si>
  <si>
    <t>US ULTRA BOND CBT sep21- US ULTRA BOND</t>
  </si>
  <si>
    <t>73055477</t>
  </si>
  <si>
    <t>DAX MINI FUTURE התחייבות- הבנק הבינלאומי הראשון לישראל בע"מ</t>
  </si>
  <si>
    <t>730554101</t>
  </si>
  <si>
    <t>NASDAQ 100 E-MI sep21 התחייבות- הבנק הבינלאומי הראשון לישראל בע"מ</t>
  </si>
  <si>
    <t>730527141</t>
  </si>
  <si>
    <t>S&amp;P500 EMINI FU sep21 התחייבות- הבנק הבינלאומי הראשון לישראל בע"מ</t>
  </si>
  <si>
    <t>730526641</t>
  </si>
  <si>
    <t>US ULTRA BOND CBT sep21 התחייבות- הבנק הבינלאומי הראשון לישראל בע"מ</t>
  </si>
  <si>
    <t>730554771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</si>
  <si>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</si>
  <si>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</si>
  <si>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</si>
  <si>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</si>
  <si>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</si>
  <si>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</si>
  <si>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</si>
  <si>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</si>
  <si>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</si>
  <si>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</si>
  <si>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</si>
  <si>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</si>
  <si>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</si>
  <si>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</si>
  <si>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</si>
  <si>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</si>
  <si>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</si>
  <si>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</si>
  <si>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</si>
  <si>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</si>
  <si>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</si>
  <si>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</si>
  <si>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</si>
  <si>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</si>
  <si>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</si>
  <si>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</si>
  <si>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</si>
  <si>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</si>
  <si>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</si>
  <si>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</si>
  <si>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</si>
  <si>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</si>
  <si>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</si>
  <si>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</si>
  <si>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</si>
  <si>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</si>
  <si>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</si>
  <si>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</si>
  <si>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</si>
  <si>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</si>
  <si>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</si>
  <si>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</si>
  <si>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</si>
  <si>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</si>
  <si>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דליה אנ אגחא-רמ- דליה חברות אנרגיה בע"מ (חברה לא בורסאית)</t>
  </si>
  <si>
    <t>1171362</t>
  </si>
  <si>
    <t>516269248</t>
  </si>
  <si>
    <t>אלקטרוכימ אג"ח סדרה 3- תעשיות אלקטרוכימיות )1952( בע"</t>
  </si>
  <si>
    <t>7509953</t>
  </si>
  <si>
    <t>520019423</t>
  </si>
  <si>
    <t>ilD</t>
  </si>
  <si>
    <t>09/02/03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</si>
  <si>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</si>
  <si>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</si>
  <si>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</si>
  <si>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</si>
  <si>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</si>
  <si>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</si>
  <si>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</si>
  <si>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</si>
  <si>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880326081</t>
  </si>
  <si>
    <t>01/07/20</t>
  </si>
  <si>
    <t>גמא אגח א-רמ- גמא ניהול וסליקה בע"מ</t>
  </si>
  <si>
    <t>1160852</t>
  </si>
  <si>
    <t>512711789</t>
  </si>
  <si>
    <t>03/10/19</t>
  </si>
  <si>
    <t>כלל תעשאג טז-רמ- כלל תעשיות והשקעות בע"מ</t>
  </si>
  <si>
    <t>6080238</t>
  </si>
  <si>
    <t>608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</si>
  <si>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</si>
  <si>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</si>
  <si>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</si>
  <si>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</si>
  <si>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</si>
  <si>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</si>
  <si>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</si>
  <si>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</si>
  <si>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</si>
  <si>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</si>
  <si>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</si>
  <si>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</si>
  <si>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</si>
  <si>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</si>
  <si>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</si>
  <si>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</si>
  <si>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</si>
  <si>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</si>
  <si>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</si>
  <si>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</si>
  <si>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</si>
  <si>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</si>
  <si>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</si>
  <si>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</si>
  <si>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</si>
  <si>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</si>
  <si>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</si>
  <si>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</si>
  <si>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</si>
  <si>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</si>
  <si>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</si>
  <si>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</si>
  <si>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</si>
  <si>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</si>
  <si>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</si>
  <si>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</si>
  <si>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</si>
  <si>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</si>
  <si>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</si>
  <si>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</si>
  <si>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</si>
  <si>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</si>
  <si>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</si>
  <si>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*ה. אלדובי איי2פ1- הלמן אלדובי בית השקעות בע"מ</t>
  </si>
  <si>
    <t>400290718</t>
  </si>
  <si>
    <t>30/07/18</t>
  </si>
  <si>
    <t>*הלמן אלדובי P2P נייר 4- הלמן אלדובי בית השקעות בע"מ</t>
  </si>
  <si>
    <t>400301218</t>
  </si>
  <si>
    <t>31/12/18</t>
  </si>
  <si>
    <t>סה"כ קרנות נדל"ן</t>
  </si>
  <si>
    <t>קרן השקעה בית וגג- קרן השקעה בית וגג</t>
  </si>
  <si>
    <t>400060414</t>
  </si>
  <si>
    <t>07/04/14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</si>
  <si>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</si>
  <si>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</si>
  <si>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</si>
  <si>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</si>
  <si>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</si>
  <si>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</si>
  <si>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</si>
  <si>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</si>
  <si>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</si>
  <si>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</si>
  <si>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</si>
  <si>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</si>
  <si>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</si>
  <si>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</si>
  <si>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</si>
  <si>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</si>
  <si>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</si>
  <si>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</si>
  <si>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</si>
  <si>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</si>
  <si>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</si>
  <si>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</si>
  <si>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</si>
  <si>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</si>
  <si>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</si>
  <si>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</si>
  <si>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</si>
  <si>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</si>
  <si>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</si>
  <si>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</si>
  <si>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</si>
  <si>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</si>
  <si>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</si>
  <si>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</si>
  <si>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</si>
  <si>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</si>
  <si>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</si>
  <si>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</si>
  <si>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</si>
  <si>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</si>
  <si>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</si>
  <si>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</si>
  <si>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</si>
  <si>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</si>
  <si>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</si>
  <si>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</si>
  <si>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</si>
  <si>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</si>
  <si>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</si>
  <si>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</si>
  <si>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</si>
  <si>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</si>
  <si>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</si>
  <si>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</si>
  <si>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</si>
  <si>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</si>
  <si>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</si>
  <si>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</si>
  <si>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</si>
  <si>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</si>
  <si>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</si>
  <si>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</si>
  <si>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</si>
  <si>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</si>
  <si>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</si>
  <si>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</si>
  <si>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</si>
  <si>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</si>
  <si>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</si>
  <si>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</si>
  <si>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</si>
  <si>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</si>
  <si>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</si>
  <si>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</si>
  <si>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COLCHIS INCOME FUND 2- COLCHIS CAPITAL</t>
  </si>
  <si>
    <t>403012192</t>
  </si>
  <si>
    <t>30/12/19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</si>
  <si>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</si>
  <si>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</si>
  <si>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</si>
  <si>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</si>
  <si>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</si>
  <si>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</si>
  <si>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</si>
  <si>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</si>
  <si>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</si>
  <si>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</si>
  <si>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</si>
  <si>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</si>
  <si>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</si>
  <si>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</si>
  <si>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</si>
  <si>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</si>
  <si>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</si>
  <si>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</si>
  <si>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</si>
  <si>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</si>
  <si>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</si>
  <si>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</si>
  <si>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</si>
  <si>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</si>
  <si>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</si>
  <si>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</si>
  <si>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</si>
  <si>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</si>
  <si>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</si>
  <si>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</si>
  <si>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</si>
  <si>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</si>
  <si>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</si>
  <si>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</si>
  <si>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</si>
  <si>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</si>
  <si>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</si>
  <si>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</si>
  <si>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</si>
  <si>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</si>
  <si>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Pantheon Access SLP SICAV</t>
  </si>
  <si>
    <t>400280221</t>
  </si>
  <si>
    <t>CIP VIII- CIP VIII</t>
  </si>
  <si>
    <t>400180121</t>
  </si>
  <si>
    <t>20/01/21</t>
  </si>
  <si>
    <t>Insight Partners XI</t>
  </si>
  <si>
    <t>400230320</t>
  </si>
  <si>
    <t>23/03/20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</si>
  <si>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</si>
  <si>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</si>
  <si>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</si>
  <si>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</si>
  <si>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</si>
  <si>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</si>
  <si>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</si>
  <si>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</si>
  <si>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</si>
  <si>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</si>
  <si>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</si>
  <si>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</si>
  <si>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</si>
  <si>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</si>
  <si>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</si>
  <si>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</si>
  <si>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</si>
  <si>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</si>
  <si>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</si>
  <si>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</si>
  <si>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</si>
  <si>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0003.915000 20210723 20210421</t>
  </si>
  <si>
    <t>570001568</t>
  </si>
  <si>
    <t>21/04/21</t>
  </si>
  <si>
    <t>ILS-USD 0003.255000 20210723 20210421</t>
  </si>
  <si>
    <t>570001569</t>
  </si>
  <si>
    <t>ILS-USD 0003.283300 20210723 20210511</t>
  </si>
  <si>
    <t>570001593</t>
  </si>
  <si>
    <t>11/05/21</t>
  </si>
  <si>
    <t>סה"כ כנגד חסכון עמיתים/מבוטחים</t>
  </si>
  <si>
    <t>הלוואות לעמיתים (753) עי"ס</t>
  </si>
  <si>
    <t>לא</t>
  </si>
  <si>
    <t>91070003</t>
  </si>
  <si>
    <t>AA+</t>
  </si>
  <si>
    <t>01/09/08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</si>
  <si>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</si>
  <si>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</si>
  <si>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</si>
  <si>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</si>
  <si>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</si>
  <si>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</si>
  <si>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</si>
  <si>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</si>
  <si>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</si>
  <si>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</si>
  <si>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</si>
  <si>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</si>
  <si>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</si>
  <si>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</si>
  <si>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</si>
  <si>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</si>
  <si>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</si>
  <si>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</si>
  <si>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</si>
  <si>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</si>
  <si>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</si>
  <si>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</si>
  <si>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</si>
  <si>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נדל"ן מניב בישראל</t>
  </si>
  <si>
    <t>שרותים</t>
  </si>
  <si>
    <t>שרותים פיננסיים</t>
  </si>
  <si>
    <t>השקעה ואחזקות</t>
  </si>
  <si>
    <t>אנרגיה מתחדשת</t>
  </si>
  <si>
    <t>שרותי מידע</t>
  </si>
  <si>
    <t>רובוטיקה ותלת מימד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</si>
  <si>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</si>
  <si>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</si>
  <si>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</si>
  <si>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</si>
  <si>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Ca.il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</si>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</sst>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6" fillId="2" borderId="24" xfId="1" applyNumberFormat="1" applyFont="1" applyFill="1" applyBorder="1" applyAlignment="1">
      <alignment horizontal="right" vertical="center" wrapText="1" readingOrder="2"/>
    </xf>
    <xf numFmtId="0" fontId="8" fillId="2" borderId="2" xfId="0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1346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5" t="s">
        <v>4</v>
      </c>
      <c r="C6" s="96"/>
      <c r="D6" s="9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459984.86824534525</v>
      </c>
      <c r="D11" s="76">
        <v>7.5800000000000006E-2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1310885.8634298041</v>
      </c>
      <c r="D13" s="78">
        <v>0.2162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1235843.310904297</v>
      </c>
      <c r="D15" s="78">
        <v>0.20380000000000001</v>
      </c>
    </row>
    <row r="16" spans="1:36">
      <c r="A16" s="10" t="s">
        <v>13</v>
      </c>
      <c r="B16" s="70" t="s">
        <v>19</v>
      </c>
      <c r="C16" s="77">
        <v>1100574.9109765999</v>
      </c>
      <c r="D16" s="78">
        <v>0.18149999999999999</v>
      </c>
    </row>
    <row r="17" spans="1:4">
      <c r="A17" s="10" t="s">
        <v>13</v>
      </c>
      <c r="B17" s="70" t="s">
        <v>195</v>
      </c>
      <c r="C17" s="77">
        <v>1055840.419057057</v>
      </c>
      <c r="D17" s="78">
        <v>0.1741</v>
      </c>
    </row>
    <row r="18" spans="1:4">
      <c r="A18" s="10" t="s">
        <v>13</v>
      </c>
      <c r="B18" s="70" t="s">
        <v>20</v>
      </c>
      <c r="C18" s="77">
        <v>254660.99373138399</v>
      </c>
      <c r="D18" s="78">
        <v>4.2000000000000003E-2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535.22680000000003</v>
      </c>
      <c r="D20" s="78">
        <v>1E-4</v>
      </c>
    </row>
    <row r="21" spans="1:4">
      <c r="A21" s="10" t="s">
        <v>13</v>
      </c>
      <c r="B21" s="70" t="s">
        <v>23</v>
      </c>
      <c r="C21" s="77">
        <v>4894.5096819999999</v>
      </c>
      <c r="D21" s="78">
        <v>8.0000000000000004E-4</v>
      </c>
    </row>
    <row r="22" spans="1:4">
      <c r="A22" s="10" t="s">
        <v>13</v>
      </c>
      <c r="B22" s="70" t="s">
        <v>24</v>
      </c>
      <c r="C22" s="77">
        <v>45714.417999999998</v>
      </c>
      <c r="D22" s="78">
        <v>7.4999999999999997E-3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107323.048463384</v>
      </c>
      <c r="D26" s="78">
        <v>1.77E-2</v>
      </c>
    </row>
    <row r="27" spans="1:4">
      <c r="A27" s="10" t="s">
        <v>13</v>
      </c>
      <c r="B27" s="70" t="s">
        <v>28</v>
      </c>
      <c r="C27" s="77">
        <v>1344.780897352</v>
      </c>
      <c r="D27" s="78">
        <v>2.0000000000000001E-4</v>
      </c>
    </row>
    <row r="28" spans="1:4">
      <c r="A28" s="10" t="s">
        <v>13</v>
      </c>
      <c r="B28" s="70" t="s">
        <v>29</v>
      </c>
      <c r="C28" s="77">
        <v>467615.63488295872</v>
      </c>
      <c r="D28" s="78">
        <v>7.7100000000000002E-2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1135.191793255997</v>
      </c>
      <c r="D31" s="78">
        <v>2.0000000000000001E-4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15184.810954762301</v>
      </c>
      <c r="D33" s="78">
        <v>2.5000000000000001E-3</v>
      </c>
    </row>
    <row r="34" spans="1:4">
      <c r="A34" s="10" t="s">
        <v>13</v>
      </c>
      <c r="B34" s="69" t="s">
        <v>35</v>
      </c>
      <c r="C34" s="77">
        <v>3152.3857561280001</v>
      </c>
      <c r="D34" s="78">
        <v>5.0000000000000001E-4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6064690.3735743286</v>
      </c>
      <c r="D42" s="78">
        <v>1</v>
      </c>
    </row>
    <row r="43" spans="1:4">
      <c r="A43" s="10" t="s">
        <v>13</v>
      </c>
      <c r="B43" s="73" t="s">
        <v>44</v>
      </c>
      <c r="C43" s="77">
        <v>390529.95949839195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0.41970000000000002</v>
      </c>
    </row>
    <row r="48" spans="1:4">
      <c r="C48" t="s">
        <v>106</v>
      </c>
      <c r="D48">
        <v>3.26</v>
      </c>
    </row>
    <row r="49" spans="3:4">
      <c r="C49" t="s">
        <v>113</v>
      </c>
      <c r="D49">
        <v>4.5176999999999996</v>
      </c>
    </row>
    <row r="50" spans="3:4">
      <c r="C50" t="s">
        <v>110</v>
      </c>
      <c r="D50">
        <v>3.8748</v>
      </c>
    </row>
    <row r="51" spans="3:4">
      <c r="C51" t="s">
        <v>202</v>
      </c>
      <c r="D51">
        <v>2.9498E-2</v>
      </c>
    </row>
    <row r="52" spans="3:4">
      <c r="C52" t="s">
        <v>203</v>
      </c>
      <c r="D52">
        <v>3.532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1346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1" ht="26.25" customHeight="1">
      <c r="B7" s="108" t="s">
        <v>98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57</v>
      </c>
      <c r="H11" s="7"/>
      <c r="I11" s="75">
        <v>535.22680000000003</v>
      </c>
      <c r="J11" s="25"/>
      <c r="K11" s="76">
        <v>1</v>
      </c>
      <c r="L11" s="76">
        <v>1E-4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1008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1009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1010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661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234</v>
      </c>
      <c r="C21" s="16"/>
      <c r="D21" s="16"/>
      <c r="E21" s="16"/>
      <c r="G21" s="81">
        <v>57</v>
      </c>
      <c r="I21" s="81">
        <v>535.22680000000003</v>
      </c>
      <c r="K21" s="80">
        <v>1</v>
      </c>
      <c r="L21" s="80">
        <v>1E-4</v>
      </c>
    </row>
    <row r="22" spans="2:12">
      <c r="B22" s="79" t="s">
        <v>1008</v>
      </c>
      <c r="C22" s="16"/>
      <c r="D22" s="16"/>
      <c r="E22" s="16"/>
      <c r="G22" s="81">
        <v>57</v>
      </c>
      <c r="I22" s="81">
        <v>535.22680000000003</v>
      </c>
      <c r="K22" s="80">
        <v>1</v>
      </c>
      <c r="L22" s="80">
        <v>1E-4</v>
      </c>
    </row>
    <row r="23" spans="2:12">
      <c r="B23" t="s">
        <v>1011</v>
      </c>
      <c r="C23" t="s">
        <v>1012</v>
      </c>
      <c r="D23" t="s">
        <v>284</v>
      </c>
      <c r="E23" t="s">
        <v>805</v>
      </c>
      <c r="F23" t="s">
        <v>106</v>
      </c>
      <c r="G23" s="77">
        <v>44</v>
      </c>
      <c r="H23" s="77">
        <v>187000</v>
      </c>
      <c r="I23" s="77">
        <v>268.2328</v>
      </c>
      <c r="J23" s="78">
        <v>0</v>
      </c>
      <c r="K23" s="78">
        <v>0.50119999999999998</v>
      </c>
      <c r="L23" s="78">
        <v>0</v>
      </c>
    </row>
    <row r="24" spans="2:12">
      <c r="B24" t="s">
        <v>1013</v>
      </c>
      <c r="C24" t="s">
        <v>1014</v>
      </c>
      <c r="D24" t="s">
        <v>284</v>
      </c>
      <c r="E24" t="s">
        <v>889</v>
      </c>
      <c r="F24" t="s">
        <v>106</v>
      </c>
      <c r="G24" s="77">
        <v>13</v>
      </c>
      <c r="H24" s="77">
        <v>630000</v>
      </c>
      <c r="I24" s="77">
        <v>266.99400000000003</v>
      </c>
      <c r="J24" s="78">
        <v>0</v>
      </c>
      <c r="K24" s="78">
        <v>0.49880000000000002</v>
      </c>
      <c r="L24" s="78">
        <v>0</v>
      </c>
    </row>
    <row r="25" spans="2:12">
      <c r="B25" s="79" t="s">
        <v>1015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1010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1016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661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236</v>
      </c>
      <c r="C33" s="16"/>
      <c r="D33" s="16"/>
      <c r="E33" s="16"/>
    </row>
    <row r="34" spans="2:5">
      <c r="B34" t="s">
        <v>291</v>
      </c>
      <c r="C34" s="16"/>
      <c r="D34" s="16"/>
      <c r="E34" s="16"/>
    </row>
    <row r="35" spans="2:5">
      <c r="B35" t="s">
        <v>292</v>
      </c>
      <c r="C35" s="16"/>
      <c r="D35" s="16"/>
      <c r="E35" s="16"/>
    </row>
    <row r="36" spans="2:5">
      <c r="B36" t="s">
        <v>293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1346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10"/>
      <c r="BD6" s="16" t="s">
        <v>100</v>
      </c>
      <c r="BF6" s="16" t="s">
        <v>101</v>
      </c>
      <c r="BH6" s="19" t="s">
        <v>102</v>
      </c>
    </row>
    <row r="7" spans="1:60" ht="26.25" customHeight="1">
      <c r="B7" s="108" t="s">
        <v>103</v>
      </c>
      <c r="C7" s="109"/>
      <c r="D7" s="109"/>
      <c r="E7" s="109"/>
      <c r="F7" s="109"/>
      <c r="G7" s="109"/>
      <c r="H7" s="109"/>
      <c r="I7" s="109"/>
      <c r="J7" s="109"/>
      <c r="K7" s="11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-118864849</v>
      </c>
      <c r="H11" s="25"/>
      <c r="I11" s="75">
        <v>4894.5096819999999</v>
      </c>
      <c r="J11" s="76">
        <v>1</v>
      </c>
      <c r="K11" s="76">
        <v>8.0000000000000004E-4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234</v>
      </c>
      <c r="C14" s="19"/>
      <c r="D14" s="19"/>
      <c r="E14" s="19"/>
      <c r="F14" s="19"/>
      <c r="G14" s="81">
        <v>-118864849</v>
      </c>
      <c r="H14" s="19"/>
      <c r="I14" s="81">
        <v>4894.5096819999999</v>
      </c>
      <c r="J14" s="80">
        <v>1</v>
      </c>
      <c r="K14" s="80">
        <v>8.0000000000000004E-4</v>
      </c>
      <c r="BF14" s="16" t="s">
        <v>126</v>
      </c>
    </row>
    <row r="15" spans="1:60">
      <c r="B15" t="s">
        <v>1017</v>
      </c>
      <c r="C15" t="s">
        <v>1018</v>
      </c>
      <c r="D15" t="s">
        <v>934</v>
      </c>
      <c r="E15" t="s">
        <v>805</v>
      </c>
      <c r="F15" t="s">
        <v>110</v>
      </c>
      <c r="G15" s="77">
        <v>104</v>
      </c>
      <c r="H15" s="77">
        <v>7764000</v>
      </c>
      <c r="I15" s="77">
        <v>31287.305088000001</v>
      </c>
      <c r="J15" s="78">
        <v>6.3922999999999996</v>
      </c>
      <c r="K15" s="78">
        <v>5.1999999999999998E-3</v>
      </c>
      <c r="BF15" s="16" t="s">
        <v>127</v>
      </c>
    </row>
    <row r="16" spans="1:60">
      <c r="B16" t="s">
        <v>1019</v>
      </c>
      <c r="C16" t="s">
        <v>1020</v>
      </c>
      <c r="D16" t="s">
        <v>284</v>
      </c>
      <c r="E16" t="s">
        <v>805</v>
      </c>
      <c r="F16" t="s">
        <v>106</v>
      </c>
      <c r="G16" s="77">
        <v>114</v>
      </c>
      <c r="H16" s="77">
        <v>29098000</v>
      </c>
      <c r="I16" s="77">
        <v>108139.8072</v>
      </c>
      <c r="J16" s="78">
        <v>22.094100000000001</v>
      </c>
      <c r="K16" s="78">
        <v>1.78E-2</v>
      </c>
      <c r="BF16" s="16" t="s">
        <v>128</v>
      </c>
    </row>
    <row r="17" spans="2:58">
      <c r="B17" t="s">
        <v>1021</v>
      </c>
      <c r="C17" t="s">
        <v>1022</v>
      </c>
      <c r="D17" t="s">
        <v>284</v>
      </c>
      <c r="E17" t="s">
        <v>805</v>
      </c>
      <c r="F17" t="s">
        <v>106</v>
      </c>
      <c r="G17" s="77">
        <v>414</v>
      </c>
      <c r="H17" s="77">
        <v>21443000</v>
      </c>
      <c r="I17" s="77">
        <v>289403.3052</v>
      </c>
      <c r="J17" s="78">
        <v>59.1282</v>
      </c>
      <c r="K17" s="78">
        <v>4.7699999999999999E-2</v>
      </c>
      <c r="BF17" s="16" t="s">
        <v>129</v>
      </c>
    </row>
    <row r="18" spans="2:58">
      <c r="B18" t="s">
        <v>1023</v>
      </c>
      <c r="C18" t="s">
        <v>1024</v>
      </c>
      <c r="D18" t="s">
        <v>123</v>
      </c>
      <c r="E18" t="s">
        <v>805</v>
      </c>
      <c r="F18" t="s">
        <v>106</v>
      </c>
      <c r="G18" s="77">
        <v>-50</v>
      </c>
      <c r="H18" s="77">
        <v>19268750</v>
      </c>
      <c r="I18" s="77">
        <v>-31408.0625</v>
      </c>
      <c r="J18" s="78">
        <v>-6.4169999999999998</v>
      </c>
      <c r="K18" s="78">
        <v>-5.1999999999999998E-3</v>
      </c>
      <c r="BF18" s="16" t="s">
        <v>130</v>
      </c>
    </row>
    <row r="19" spans="2:58">
      <c r="B19" t="s">
        <v>1025</v>
      </c>
      <c r="C19" t="s">
        <v>1026</v>
      </c>
      <c r="D19" t="s">
        <v>123</v>
      </c>
      <c r="E19" t="s">
        <v>302</v>
      </c>
      <c r="F19" t="s">
        <v>110</v>
      </c>
      <c r="G19" s="77">
        <v>-8175895</v>
      </c>
      <c r="H19" s="77">
        <v>100</v>
      </c>
      <c r="I19" s="77">
        <v>-31679.957945999999</v>
      </c>
      <c r="J19" s="78">
        <v>-6.4725000000000001</v>
      </c>
      <c r="K19" s="78">
        <v>-5.1999999999999998E-3</v>
      </c>
      <c r="BF19" s="16" t="s">
        <v>131</v>
      </c>
    </row>
    <row r="20" spans="2:58">
      <c r="B20" t="s">
        <v>1027</v>
      </c>
      <c r="C20" t="s">
        <v>1028</v>
      </c>
      <c r="D20" t="s">
        <v>123</v>
      </c>
      <c r="E20" t="s">
        <v>302</v>
      </c>
      <c r="F20" t="s">
        <v>106</v>
      </c>
      <c r="G20" s="77">
        <v>-32185831</v>
      </c>
      <c r="H20" s="77">
        <v>100</v>
      </c>
      <c r="I20" s="77">
        <v>-104925.80906</v>
      </c>
      <c r="J20" s="78">
        <v>-21.4375</v>
      </c>
      <c r="K20" s="78">
        <v>-1.7299999999999999E-2</v>
      </c>
      <c r="BF20" s="16" t="s">
        <v>132</v>
      </c>
    </row>
    <row r="21" spans="2:58">
      <c r="B21" t="s">
        <v>1029</v>
      </c>
      <c r="C21" t="s">
        <v>1030</v>
      </c>
      <c r="D21" t="s">
        <v>123</v>
      </c>
      <c r="E21" t="s">
        <v>302</v>
      </c>
      <c r="F21" t="s">
        <v>106</v>
      </c>
      <c r="G21" s="77">
        <v>-87884955</v>
      </c>
      <c r="H21" s="77">
        <v>100</v>
      </c>
      <c r="I21" s="77">
        <v>-286504.95329999999</v>
      </c>
      <c r="J21" s="78">
        <v>-58.536000000000001</v>
      </c>
      <c r="K21" s="78">
        <v>-4.7199999999999999E-2</v>
      </c>
      <c r="BF21" s="16" t="s">
        <v>123</v>
      </c>
    </row>
    <row r="22" spans="2:58">
      <c r="B22" t="s">
        <v>1031</v>
      </c>
      <c r="C22" t="s">
        <v>1032</v>
      </c>
      <c r="D22" t="s">
        <v>123</v>
      </c>
      <c r="E22" t="s">
        <v>302</v>
      </c>
      <c r="F22" t="s">
        <v>106</v>
      </c>
      <c r="G22" s="77">
        <v>9381250</v>
      </c>
      <c r="H22" s="77">
        <v>100</v>
      </c>
      <c r="I22" s="77">
        <v>30582.875</v>
      </c>
      <c r="J22" s="78">
        <v>6.2484000000000002</v>
      </c>
      <c r="K22" s="78">
        <v>5.0000000000000001E-3</v>
      </c>
    </row>
    <row r="23" spans="2:58">
      <c r="B23" t="s">
        <v>236</v>
      </c>
      <c r="C23" s="19"/>
      <c r="D23" s="19"/>
      <c r="E23" s="19"/>
      <c r="F23" s="19"/>
      <c r="G23" s="19"/>
      <c r="H23" s="19"/>
    </row>
    <row r="24" spans="2:58">
      <c r="B24" t="s">
        <v>291</v>
      </c>
      <c r="C24" s="19"/>
      <c r="D24" s="19"/>
      <c r="E24" s="19"/>
      <c r="F24" s="19"/>
      <c r="G24" s="19"/>
      <c r="H24" s="19"/>
    </row>
    <row r="25" spans="2:58">
      <c r="B25" t="s">
        <v>292</v>
      </c>
      <c r="C25" s="19"/>
      <c r="D25" s="19"/>
      <c r="E25" s="19"/>
      <c r="F25" s="19"/>
      <c r="G25" s="19"/>
      <c r="H25" s="19"/>
    </row>
    <row r="26" spans="2:58">
      <c r="B26" t="s">
        <v>293</v>
      </c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1346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81" ht="26.25" customHeight="1">
      <c r="B7" s="108" t="s">
        <v>133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1.33</v>
      </c>
      <c r="I11" s="7"/>
      <c r="J11" s="7"/>
      <c r="K11" s="76">
        <v>-1.2E-2</v>
      </c>
      <c r="L11" s="75">
        <v>43430000</v>
      </c>
      <c r="M11" s="7"/>
      <c r="N11" s="75">
        <v>45714.417999999998</v>
      </c>
      <c r="O11" s="7"/>
      <c r="P11" s="76">
        <v>1</v>
      </c>
      <c r="Q11" s="76">
        <v>7.4999999999999997E-3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1.33</v>
      </c>
      <c r="K12" s="80">
        <v>-1.2E-2</v>
      </c>
      <c r="L12" s="81">
        <v>43430000</v>
      </c>
      <c r="N12" s="81">
        <v>45714.417999999998</v>
      </c>
      <c r="P12" s="80">
        <v>1</v>
      </c>
      <c r="Q12" s="80">
        <v>7.4999999999999997E-3</v>
      </c>
    </row>
    <row r="13" spans="2:81">
      <c r="B13" s="79" t="s">
        <v>1033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1034</v>
      </c>
      <c r="H15" s="81">
        <v>1.33</v>
      </c>
      <c r="K15" s="80">
        <v>-1.2E-2</v>
      </c>
      <c r="L15" s="81">
        <v>43430000</v>
      </c>
      <c r="N15" s="81">
        <v>45714.417999999998</v>
      </c>
      <c r="P15" s="80">
        <v>1</v>
      </c>
      <c r="Q15" s="80">
        <v>7.4999999999999997E-3</v>
      </c>
    </row>
    <row r="16" spans="2:81">
      <c r="B16" t="s">
        <v>1035</v>
      </c>
      <c r="C16" t="s">
        <v>1036</v>
      </c>
      <c r="D16" t="s">
        <v>1037</v>
      </c>
      <c r="E16" t="s">
        <v>303</v>
      </c>
      <c r="F16" t="s">
        <v>304</v>
      </c>
      <c r="G16" t="s">
        <v>1038</v>
      </c>
      <c r="H16" s="77">
        <v>1.33</v>
      </c>
      <c r="I16" t="s">
        <v>102</v>
      </c>
      <c r="J16" s="78">
        <v>6.1999999999999998E-3</v>
      </c>
      <c r="K16" s="78">
        <v>-1.2E-2</v>
      </c>
      <c r="L16" s="77">
        <v>43430000</v>
      </c>
      <c r="M16" s="77">
        <v>105.26</v>
      </c>
      <c r="N16" s="77">
        <v>45714.417999999998</v>
      </c>
      <c r="O16" s="78">
        <v>8.8000000000000005E-3</v>
      </c>
      <c r="P16" s="78">
        <v>1</v>
      </c>
      <c r="Q16" s="78">
        <v>7.4999999999999997E-3</v>
      </c>
    </row>
    <row r="17" spans="2:17">
      <c r="B17" s="79" t="s">
        <v>1039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1033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1034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1039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1040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1041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1042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1043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</row>
    <row r="41" spans="2:17">
      <c r="B41" t="s">
        <v>291</v>
      </c>
    </row>
    <row r="42" spans="2:17">
      <c r="B42" t="s">
        <v>292</v>
      </c>
    </row>
    <row r="43" spans="2:17">
      <c r="B43" t="s">
        <v>293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1346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2:72" ht="26.25" customHeight="1">
      <c r="B7" s="108" t="s">
        <v>69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1044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1045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1046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1047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661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234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1048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291</v>
      </c>
    </row>
    <row r="29" spans="2:16">
      <c r="B29" t="s">
        <v>292</v>
      </c>
    </row>
    <row r="30" spans="2:16">
      <c r="B30" t="s">
        <v>293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1346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65" ht="26.25" customHeight="1">
      <c r="B7" s="108" t="s">
        <v>82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1049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1050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661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1051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1052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291</v>
      </c>
      <c r="D27" s="16"/>
      <c r="E27" s="16"/>
      <c r="F27" s="16"/>
    </row>
    <row r="28" spans="2:19">
      <c r="B28" t="s">
        <v>292</v>
      </c>
      <c r="D28" s="16"/>
      <c r="E28" s="16"/>
      <c r="F28" s="16"/>
    </row>
    <row r="29" spans="2:19">
      <c r="B29" t="s">
        <v>293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1346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81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3.74</v>
      </c>
      <c r="K11" s="7"/>
      <c r="L11" s="7"/>
      <c r="M11" s="76">
        <v>9.7999999999999997E-3</v>
      </c>
      <c r="N11" s="75">
        <v>99631461.379999995</v>
      </c>
      <c r="O11" s="7"/>
      <c r="P11" s="75">
        <v>107323.048463384</v>
      </c>
      <c r="Q11" s="7"/>
      <c r="R11" s="76">
        <v>1</v>
      </c>
      <c r="S11" s="76">
        <v>1.77E-2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3.74</v>
      </c>
      <c r="M12" s="80">
        <v>9.7999999999999997E-3</v>
      </c>
      <c r="N12" s="81">
        <v>99631461.379999995</v>
      </c>
      <c r="P12" s="81">
        <v>107323.048463384</v>
      </c>
      <c r="R12" s="80">
        <v>1</v>
      </c>
      <c r="S12" s="80">
        <v>1.77E-2</v>
      </c>
    </row>
    <row r="13" spans="2:81">
      <c r="B13" s="79" t="s">
        <v>1049</v>
      </c>
      <c r="C13" s="16"/>
      <c r="D13" s="16"/>
      <c r="E13" s="16"/>
      <c r="J13" s="81">
        <v>3.42</v>
      </c>
      <c r="M13" s="80">
        <v>-2.3999999999999998E-3</v>
      </c>
      <c r="N13" s="81">
        <v>47135529.380000003</v>
      </c>
      <c r="P13" s="81">
        <v>52084.750181283998</v>
      </c>
      <c r="R13" s="80">
        <v>0.48530000000000001</v>
      </c>
      <c r="S13" s="80">
        <v>8.6E-3</v>
      </c>
    </row>
    <row r="14" spans="2:81">
      <c r="B14" t="s">
        <v>1053</v>
      </c>
      <c r="C14" t="s">
        <v>1054</v>
      </c>
      <c r="D14" t="s">
        <v>123</v>
      </c>
      <c r="E14" t="s">
        <v>1055</v>
      </c>
      <c r="F14" t="s">
        <v>1056</v>
      </c>
      <c r="G14" t="s">
        <v>303</v>
      </c>
      <c r="H14" t="s">
        <v>304</v>
      </c>
      <c r="I14" t="s">
        <v>1057</v>
      </c>
      <c r="J14" s="77">
        <v>6.46</v>
      </c>
      <c r="K14" t="s">
        <v>102</v>
      </c>
      <c r="L14" s="78">
        <v>2.1399999999999999E-2</v>
      </c>
      <c r="M14" s="78">
        <v>-6.9999999999999999E-4</v>
      </c>
      <c r="N14" s="77">
        <v>5909000</v>
      </c>
      <c r="O14" s="77">
        <v>118.78</v>
      </c>
      <c r="P14" s="77">
        <v>7018.7102000000004</v>
      </c>
      <c r="Q14" s="78">
        <v>2.2800000000000001E-2</v>
      </c>
      <c r="R14" s="78">
        <v>6.54E-2</v>
      </c>
      <c r="S14" s="78">
        <v>1.1999999999999999E-3</v>
      </c>
    </row>
    <row r="15" spans="2:81">
      <c r="B15" t="s">
        <v>1058</v>
      </c>
      <c r="C15" t="s">
        <v>1059</v>
      </c>
      <c r="D15" t="s">
        <v>123</v>
      </c>
      <c r="E15" t="s">
        <v>338</v>
      </c>
      <c r="F15" t="s">
        <v>339</v>
      </c>
      <c r="G15" t="s">
        <v>340</v>
      </c>
      <c r="H15" t="s">
        <v>150</v>
      </c>
      <c r="I15" t="s">
        <v>1060</v>
      </c>
      <c r="J15" s="77">
        <v>0.79</v>
      </c>
      <c r="K15" t="s">
        <v>102</v>
      </c>
      <c r="L15" s="78">
        <v>0.06</v>
      </c>
      <c r="M15" s="78">
        <v>-1.09E-2</v>
      </c>
      <c r="N15" s="77">
        <v>15333336.48</v>
      </c>
      <c r="O15" s="77">
        <v>116.01</v>
      </c>
      <c r="P15" s="77">
        <v>17788.203650447998</v>
      </c>
      <c r="Q15" s="78">
        <v>4.1000000000000003E-3</v>
      </c>
      <c r="R15" s="78">
        <v>0.16569999999999999</v>
      </c>
      <c r="S15" s="78">
        <v>2.8999999999999998E-3</v>
      </c>
    </row>
    <row r="16" spans="2:81">
      <c r="B16" t="s">
        <v>1061</v>
      </c>
      <c r="C16" t="s">
        <v>1062</v>
      </c>
      <c r="D16" t="s">
        <v>123</v>
      </c>
      <c r="E16" t="s">
        <v>1063</v>
      </c>
      <c r="F16" t="s">
        <v>128</v>
      </c>
      <c r="G16" t="s">
        <v>364</v>
      </c>
      <c r="H16" t="s">
        <v>304</v>
      </c>
      <c r="I16" t="s">
        <v>1064</v>
      </c>
      <c r="J16" s="77">
        <v>1.32</v>
      </c>
      <c r="K16" t="s">
        <v>102</v>
      </c>
      <c r="L16" s="78">
        <v>2.9499999999999998E-2</v>
      </c>
      <c r="M16" s="78">
        <v>6.9999999999999999E-4</v>
      </c>
      <c r="N16" s="77">
        <v>2018716.28</v>
      </c>
      <c r="O16" s="77">
        <v>105.32</v>
      </c>
      <c r="P16" s="77">
        <v>2126.1119860959998</v>
      </c>
      <c r="Q16" s="78">
        <v>7.7000000000000002E-3</v>
      </c>
      <c r="R16" s="78">
        <v>1.9800000000000002E-2</v>
      </c>
      <c r="S16" s="78">
        <v>4.0000000000000002E-4</v>
      </c>
    </row>
    <row r="17" spans="2:19">
      <c r="B17" t="s">
        <v>1065</v>
      </c>
      <c r="C17" t="s">
        <v>1066</v>
      </c>
      <c r="D17" t="s">
        <v>123</v>
      </c>
      <c r="E17" t="s">
        <v>1067</v>
      </c>
      <c r="F17" t="s">
        <v>128</v>
      </c>
      <c r="G17" t="s">
        <v>384</v>
      </c>
      <c r="H17" t="s">
        <v>150</v>
      </c>
      <c r="I17" t="s">
        <v>1068</v>
      </c>
      <c r="J17" s="77">
        <v>1.67</v>
      </c>
      <c r="K17" t="s">
        <v>102</v>
      </c>
      <c r="L17" s="78">
        <v>1.9E-2</v>
      </c>
      <c r="M17" s="78">
        <v>-2.5000000000000001E-3</v>
      </c>
      <c r="N17" s="77">
        <v>1251934.71</v>
      </c>
      <c r="O17" s="77">
        <v>105.79</v>
      </c>
      <c r="P17" s="77">
        <v>1324.4217297089999</v>
      </c>
      <c r="Q17" s="78">
        <v>6.6E-3</v>
      </c>
      <c r="R17" s="78">
        <v>1.23E-2</v>
      </c>
      <c r="S17" s="78">
        <v>2.0000000000000001E-4</v>
      </c>
    </row>
    <row r="18" spans="2:19">
      <c r="B18" t="s">
        <v>1069</v>
      </c>
      <c r="C18" t="s">
        <v>1070</v>
      </c>
      <c r="D18" t="s">
        <v>123</v>
      </c>
      <c r="E18" t="s">
        <v>1071</v>
      </c>
      <c r="F18" t="s">
        <v>1345</v>
      </c>
      <c r="G18" t="s">
        <v>461</v>
      </c>
      <c r="H18" t="s">
        <v>150</v>
      </c>
      <c r="I18" t="s">
        <v>1072</v>
      </c>
      <c r="J18" s="77">
        <v>3.26</v>
      </c>
      <c r="K18" t="s">
        <v>102</v>
      </c>
      <c r="L18" s="78">
        <v>4.7E-2</v>
      </c>
      <c r="M18" s="78">
        <v>-9.1000000000000004E-3</v>
      </c>
      <c r="N18" s="77">
        <v>165546.19</v>
      </c>
      <c r="O18" s="77">
        <v>145.78</v>
      </c>
      <c r="P18" s="77">
        <v>241.333235782</v>
      </c>
      <c r="Q18" s="78">
        <v>0</v>
      </c>
      <c r="R18" s="78">
        <v>2.2000000000000001E-3</v>
      </c>
      <c r="S18" s="78">
        <v>0</v>
      </c>
    </row>
    <row r="19" spans="2:19">
      <c r="B19" t="s">
        <v>1073</v>
      </c>
      <c r="C19" t="s">
        <v>1074</v>
      </c>
      <c r="D19" t="s">
        <v>123</v>
      </c>
      <c r="E19" t="s">
        <v>1075</v>
      </c>
      <c r="F19" t="s">
        <v>128</v>
      </c>
      <c r="G19" t="s">
        <v>426</v>
      </c>
      <c r="H19" t="s">
        <v>304</v>
      </c>
      <c r="I19" t="s">
        <v>1076</v>
      </c>
      <c r="J19" s="77">
        <v>2.1</v>
      </c>
      <c r="K19" t="s">
        <v>102</v>
      </c>
      <c r="L19" s="78">
        <v>7.7499999999999999E-2</v>
      </c>
      <c r="M19" s="78">
        <v>-1.26E-2</v>
      </c>
      <c r="N19" s="77">
        <v>2562369.67</v>
      </c>
      <c r="O19" s="77">
        <v>152.31</v>
      </c>
      <c r="P19" s="77">
        <v>3902.7452443769998</v>
      </c>
      <c r="Q19" s="78">
        <v>0</v>
      </c>
      <c r="R19" s="78">
        <v>3.6400000000000002E-2</v>
      </c>
      <c r="S19" s="78">
        <v>5.9999999999999995E-4</v>
      </c>
    </row>
    <row r="20" spans="2:19">
      <c r="B20" t="s">
        <v>1077</v>
      </c>
      <c r="C20" t="s">
        <v>1078</v>
      </c>
      <c r="D20" t="s">
        <v>123</v>
      </c>
      <c r="E20" t="s">
        <v>1079</v>
      </c>
      <c r="F20" t="s">
        <v>339</v>
      </c>
      <c r="G20" t="s">
        <v>632</v>
      </c>
      <c r="H20" t="s">
        <v>150</v>
      </c>
      <c r="I20" t="s">
        <v>396</v>
      </c>
      <c r="J20" s="77">
        <v>5.56</v>
      </c>
      <c r="K20" t="s">
        <v>102</v>
      </c>
      <c r="L20" s="78">
        <v>1.7999999999999999E-2</v>
      </c>
      <c r="M20" s="78">
        <v>5.8999999999999999E-3</v>
      </c>
      <c r="N20" s="77">
        <v>17000000</v>
      </c>
      <c r="O20" s="77">
        <v>108.84</v>
      </c>
      <c r="P20" s="77">
        <v>18502.8</v>
      </c>
      <c r="Q20" s="78">
        <v>1.4800000000000001E-2</v>
      </c>
      <c r="R20" s="78">
        <v>0.1724</v>
      </c>
      <c r="S20" s="78">
        <v>3.0999999999999999E-3</v>
      </c>
    </row>
    <row r="21" spans="2:19">
      <c r="B21" t="s">
        <v>1080</v>
      </c>
      <c r="C21" t="s">
        <v>1081</v>
      </c>
      <c r="D21" t="s">
        <v>123</v>
      </c>
      <c r="E21" t="s">
        <v>1082</v>
      </c>
      <c r="F21" t="s">
        <v>425</v>
      </c>
      <c r="G21" t="s">
        <v>1083</v>
      </c>
      <c r="H21" t="s">
        <v>304</v>
      </c>
      <c r="I21" t="s">
        <v>1084</v>
      </c>
      <c r="J21" s="77">
        <v>0.01</v>
      </c>
      <c r="K21" t="s">
        <v>102</v>
      </c>
      <c r="L21" s="78">
        <v>7.0000000000000001E-3</v>
      </c>
      <c r="M21" s="78">
        <v>1E-4</v>
      </c>
      <c r="N21" s="77">
        <v>19749.93</v>
      </c>
      <c r="O21" s="77">
        <v>0</v>
      </c>
      <c r="P21" s="77">
        <v>0</v>
      </c>
      <c r="Q21" s="78">
        <v>8.6E-3</v>
      </c>
      <c r="R21" s="78">
        <v>0</v>
      </c>
      <c r="S21" s="78">
        <v>0</v>
      </c>
    </row>
    <row r="22" spans="2:19">
      <c r="B22" t="s">
        <v>1085</v>
      </c>
      <c r="C22" t="s">
        <v>1086</v>
      </c>
      <c r="D22" t="s">
        <v>123</v>
      </c>
      <c r="E22" t="s">
        <v>1087</v>
      </c>
      <c r="F22" t="s">
        <v>112</v>
      </c>
      <c r="G22" t="s">
        <v>209</v>
      </c>
      <c r="H22" t="s">
        <v>210</v>
      </c>
      <c r="I22" t="s">
        <v>1088</v>
      </c>
      <c r="J22" s="77">
        <v>1.56</v>
      </c>
      <c r="K22" t="s">
        <v>102</v>
      </c>
      <c r="L22" s="78">
        <v>5.6000000000000001E-2</v>
      </c>
      <c r="M22" s="78">
        <v>1.4E-2</v>
      </c>
      <c r="N22" s="77">
        <v>2874876.12</v>
      </c>
      <c r="O22" s="77">
        <v>41.06</v>
      </c>
      <c r="P22" s="77">
        <v>1180.424134872</v>
      </c>
      <c r="Q22" s="78">
        <v>0</v>
      </c>
      <c r="R22" s="78">
        <v>1.0999999999999999E-2</v>
      </c>
      <c r="S22" s="78">
        <v>2.0000000000000001E-4</v>
      </c>
    </row>
    <row r="23" spans="2:19">
      <c r="B23" s="79" t="s">
        <v>1050</v>
      </c>
      <c r="C23" s="16"/>
      <c r="D23" s="16"/>
      <c r="E23" s="16"/>
      <c r="J23" s="81">
        <v>4.04</v>
      </c>
      <c r="M23" s="80">
        <v>2.1399999999999999E-2</v>
      </c>
      <c r="N23" s="81">
        <v>52495932</v>
      </c>
      <c r="P23" s="81">
        <v>55238.298282099997</v>
      </c>
      <c r="R23" s="80">
        <v>0.51470000000000005</v>
      </c>
      <c r="S23" s="80">
        <v>9.1000000000000004E-3</v>
      </c>
    </row>
    <row r="24" spans="2:19">
      <c r="B24" t="s">
        <v>1089</v>
      </c>
      <c r="C24" t="s">
        <v>1090</v>
      </c>
      <c r="D24" t="s">
        <v>123</v>
      </c>
      <c r="E24" t="s">
        <v>1055</v>
      </c>
      <c r="F24" t="s">
        <v>1056</v>
      </c>
      <c r="G24" t="s">
        <v>303</v>
      </c>
      <c r="H24" t="s">
        <v>304</v>
      </c>
      <c r="I24" t="s">
        <v>1057</v>
      </c>
      <c r="J24" s="77">
        <v>6.01</v>
      </c>
      <c r="K24" t="s">
        <v>102</v>
      </c>
      <c r="L24" s="78">
        <v>3.7400000000000003E-2</v>
      </c>
      <c r="M24" s="78">
        <v>1.77E-2</v>
      </c>
      <c r="N24" s="77">
        <v>13000000</v>
      </c>
      <c r="O24" s="77">
        <v>113.28</v>
      </c>
      <c r="P24" s="77">
        <v>14726.4</v>
      </c>
      <c r="Q24" s="78">
        <v>2.52E-2</v>
      </c>
      <c r="R24" s="78">
        <v>0.13719999999999999</v>
      </c>
      <c r="S24" s="78">
        <v>2.3999999999999998E-3</v>
      </c>
    </row>
    <row r="25" spans="2:19">
      <c r="B25" t="s">
        <v>1091</v>
      </c>
      <c r="C25" t="s">
        <v>1092</v>
      </c>
      <c r="D25" t="s">
        <v>123</v>
      </c>
      <c r="E25" t="s">
        <v>1093</v>
      </c>
      <c r="F25" t="s">
        <v>125</v>
      </c>
      <c r="G25" t="s">
        <v>426</v>
      </c>
      <c r="H25" t="s">
        <v>304</v>
      </c>
      <c r="I25" t="s">
        <v>1094</v>
      </c>
      <c r="J25" s="77">
        <v>4.99</v>
      </c>
      <c r="K25" t="s">
        <v>102</v>
      </c>
      <c r="L25" s="78">
        <v>3.3500000000000002E-2</v>
      </c>
      <c r="M25" s="78">
        <v>2.4299999999999999E-2</v>
      </c>
      <c r="N25" s="77">
        <v>10273009</v>
      </c>
      <c r="O25" s="77">
        <v>104.79</v>
      </c>
      <c r="P25" s="77">
        <v>10765.086131100001</v>
      </c>
      <c r="Q25" s="78">
        <v>1.03E-2</v>
      </c>
      <c r="R25" s="78">
        <v>0.1003</v>
      </c>
      <c r="S25" s="78">
        <v>1.8E-3</v>
      </c>
    </row>
    <row r="26" spans="2:19">
      <c r="B26" t="s">
        <v>1095</v>
      </c>
      <c r="C26" t="s">
        <v>1096</v>
      </c>
      <c r="D26" t="s">
        <v>123</v>
      </c>
      <c r="E26" t="s">
        <v>1097</v>
      </c>
      <c r="F26" t="s">
        <v>1340</v>
      </c>
      <c r="G26" t="s">
        <v>461</v>
      </c>
      <c r="H26" t="s">
        <v>150</v>
      </c>
      <c r="I26" t="s">
        <v>1098</v>
      </c>
      <c r="J26" s="77">
        <v>0.75</v>
      </c>
      <c r="K26" t="s">
        <v>102</v>
      </c>
      <c r="L26" s="78">
        <v>1.1900000000000001E-2</v>
      </c>
      <c r="M26" s="78">
        <v>1.3100000000000001E-2</v>
      </c>
      <c r="N26" s="77">
        <v>10800000</v>
      </c>
      <c r="O26" s="77">
        <v>100.36</v>
      </c>
      <c r="P26" s="77">
        <v>10838.88</v>
      </c>
      <c r="Q26" s="78">
        <v>2.1600000000000001E-2</v>
      </c>
      <c r="R26" s="78">
        <v>0.10100000000000001</v>
      </c>
      <c r="S26" s="78">
        <v>1.8E-3</v>
      </c>
    </row>
    <row r="27" spans="2:19">
      <c r="B27" t="s">
        <v>1099</v>
      </c>
      <c r="C27" t="s">
        <v>1100</v>
      </c>
      <c r="D27" t="s">
        <v>123</v>
      </c>
      <c r="E27" t="s">
        <v>1101</v>
      </c>
      <c r="F27" t="s">
        <v>112</v>
      </c>
      <c r="G27" t="s">
        <v>498</v>
      </c>
      <c r="H27" t="s">
        <v>150</v>
      </c>
      <c r="I27" t="s">
        <v>1102</v>
      </c>
      <c r="J27" s="77">
        <v>4.21</v>
      </c>
      <c r="K27" t="s">
        <v>102</v>
      </c>
      <c r="L27" s="78">
        <v>4.4699999999999997E-2</v>
      </c>
      <c r="M27" s="78">
        <v>3.61E-2</v>
      </c>
      <c r="N27" s="77">
        <v>9276923</v>
      </c>
      <c r="O27" s="77">
        <v>103.7</v>
      </c>
      <c r="P27" s="77">
        <v>9620.1691510000001</v>
      </c>
      <c r="Q27" s="78">
        <v>1.43E-2</v>
      </c>
      <c r="R27" s="78">
        <v>8.9599999999999999E-2</v>
      </c>
      <c r="S27" s="78">
        <v>1.6000000000000001E-3</v>
      </c>
    </row>
    <row r="28" spans="2:19">
      <c r="B28" t="s">
        <v>1103</v>
      </c>
      <c r="C28" t="s">
        <v>1104</v>
      </c>
      <c r="D28" t="s">
        <v>123</v>
      </c>
      <c r="E28" t="s">
        <v>1105</v>
      </c>
      <c r="F28" t="s">
        <v>1341</v>
      </c>
      <c r="G28" s="84" t="s">
        <v>1350</v>
      </c>
      <c r="H28" s="84" t="s">
        <v>150</v>
      </c>
      <c r="I28" t="s">
        <v>1106</v>
      </c>
      <c r="J28" s="77">
        <v>3.48</v>
      </c>
      <c r="K28" t="s">
        <v>102</v>
      </c>
      <c r="L28" s="78">
        <v>2.1000000000000001E-2</v>
      </c>
      <c r="M28" s="78">
        <v>1.8499999999999999E-2</v>
      </c>
      <c r="N28" s="77">
        <v>9146000</v>
      </c>
      <c r="O28" s="77">
        <v>101.55</v>
      </c>
      <c r="P28" s="77">
        <v>9287.7630000000008</v>
      </c>
      <c r="Q28" s="78">
        <v>7.6200000000000004E-2</v>
      </c>
      <c r="R28" s="78">
        <v>8.6499999999999994E-2</v>
      </c>
      <c r="S28" s="78">
        <v>1.5E-3</v>
      </c>
    </row>
    <row r="29" spans="2:19">
      <c r="B29" s="79" t="s">
        <v>296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J30" s="77">
        <v>0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661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234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s="79" t="s">
        <v>297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298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t="s">
        <v>236</v>
      </c>
      <c r="C38" s="16"/>
      <c r="D38" s="16"/>
      <c r="E38" s="16"/>
    </row>
    <row r="39" spans="2:19">
      <c r="B39" t="s">
        <v>291</v>
      </c>
      <c r="C39" s="16"/>
      <c r="D39" s="16"/>
      <c r="E39" s="16"/>
    </row>
    <row r="40" spans="2:19">
      <c r="B40" t="s">
        <v>292</v>
      </c>
      <c r="C40" s="16"/>
      <c r="D40" s="16"/>
      <c r="E40" s="16"/>
    </row>
    <row r="41" spans="2:19">
      <c r="B41" t="s">
        <v>293</v>
      </c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1346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2:98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21815.8</v>
      </c>
      <c r="I11" s="7"/>
      <c r="J11" s="75">
        <v>1344.780897352</v>
      </c>
      <c r="K11" s="7"/>
      <c r="L11" s="76">
        <v>1</v>
      </c>
      <c r="M11" s="76">
        <v>2.0000000000000001E-4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21815.8</v>
      </c>
      <c r="J12" s="81">
        <v>1344.780897352</v>
      </c>
      <c r="L12" s="80">
        <v>1</v>
      </c>
      <c r="M12" s="80">
        <v>2.0000000000000001E-4</v>
      </c>
    </row>
    <row r="13" spans="2:98">
      <c r="B13" t="s">
        <v>1107</v>
      </c>
      <c r="C13" t="s">
        <v>1108</v>
      </c>
      <c r="D13" t="s">
        <v>123</v>
      </c>
      <c r="E13" t="s">
        <v>1109</v>
      </c>
      <c r="F13" t="s">
        <v>123</v>
      </c>
      <c r="G13" t="s">
        <v>102</v>
      </c>
      <c r="H13" s="77">
        <v>1192.5</v>
      </c>
      <c r="I13" s="77">
        <v>73855.244999999995</v>
      </c>
      <c r="J13" s="77">
        <v>880.72379662499998</v>
      </c>
      <c r="K13" s="78">
        <v>0</v>
      </c>
      <c r="L13" s="78">
        <v>0.65490000000000004</v>
      </c>
      <c r="M13" s="78">
        <v>1E-4</v>
      </c>
    </row>
    <row r="14" spans="2:98">
      <c r="B14" t="s">
        <v>1110</v>
      </c>
      <c r="C14" t="s">
        <v>1111</v>
      </c>
      <c r="D14" t="s">
        <v>123</v>
      </c>
      <c r="E14" t="s">
        <v>1112</v>
      </c>
      <c r="F14" t="s">
        <v>1056</v>
      </c>
      <c r="G14" t="s">
        <v>102</v>
      </c>
      <c r="H14" s="77">
        <v>20500</v>
      </c>
      <c r="I14" s="77">
        <v>9.9999999999999995E-7</v>
      </c>
      <c r="J14" s="77">
        <v>2.05E-7</v>
      </c>
      <c r="K14" s="78">
        <v>1.4E-3</v>
      </c>
      <c r="L14" s="78">
        <v>0</v>
      </c>
      <c r="M14" s="78">
        <v>0</v>
      </c>
    </row>
    <row r="15" spans="2:98">
      <c r="B15" t="s">
        <v>1113</v>
      </c>
      <c r="C15" t="s">
        <v>1114</v>
      </c>
      <c r="D15" t="s">
        <v>123</v>
      </c>
      <c r="E15" t="s">
        <v>1115</v>
      </c>
      <c r="F15" t="s">
        <v>348</v>
      </c>
      <c r="G15" t="s">
        <v>102</v>
      </c>
      <c r="H15" s="77">
        <v>123.3</v>
      </c>
      <c r="I15" s="77">
        <v>376364.234</v>
      </c>
      <c r="J15" s="77">
        <v>464.05710052199998</v>
      </c>
      <c r="K15" s="78">
        <v>0</v>
      </c>
      <c r="L15" s="78">
        <v>0.34510000000000002</v>
      </c>
      <c r="M15" s="78">
        <v>1E-4</v>
      </c>
    </row>
    <row r="16" spans="2:98">
      <c r="B16" s="79" t="s">
        <v>234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297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298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236</v>
      </c>
      <c r="C21" s="16"/>
      <c r="D21" s="16"/>
      <c r="E21" s="16"/>
    </row>
    <row r="22" spans="2:13">
      <c r="B22" t="s">
        <v>291</v>
      </c>
      <c r="C22" s="16"/>
      <c r="D22" s="16"/>
      <c r="E22" s="16"/>
    </row>
    <row r="23" spans="2:13">
      <c r="B23" t="s">
        <v>292</v>
      </c>
      <c r="C23" s="16"/>
      <c r="D23" s="16"/>
      <c r="E23" s="16"/>
    </row>
    <row r="24" spans="2:13">
      <c r="B24" t="s">
        <v>293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1346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55" ht="26.25" customHeight="1">
      <c r="B7" s="108" t="s">
        <v>139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156249601.41999999</v>
      </c>
      <c r="G11" s="7"/>
      <c r="H11" s="75">
        <v>467615.63488295872</v>
      </c>
      <c r="I11" s="7"/>
      <c r="J11" s="76">
        <v>1</v>
      </c>
      <c r="K11" s="76">
        <v>7.7100000000000002E-2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67052787.329999998</v>
      </c>
      <c r="H12" s="81">
        <v>125210.89918936114</v>
      </c>
      <c r="J12" s="80">
        <v>0.26779999999999998</v>
      </c>
      <c r="K12" s="80">
        <v>2.06E-2</v>
      </c>
    </row>
    <row r="13" spans="2:55">
      <c r="B13" s="79" t="s">
        <v>1116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1117</v>
      </c>
      <c r="C15" s="16"/>
      <c r="F15" s="81">
        <v>34984383.979999997</v>
      </c>
      <c r="H15" s="81">
        <v>66239.137524549791</v>
      </c>
      <c r="J15" s="80">
        <v>0.14169999999999999</v>
      </c>
      <c r="K15" s="80">
        <v>1.09E-2</v>
      </c>
    </row>
    <row r="16" spans="2:55">
      <c r="B16" t="s">
        <v>1118</v>
      </c>
      <c r="C16" t="s">
        <v>1119</v>
      </c>
      <c r="D16" t="s">
        <v>102</v>
      </c>
      <c r="E16" t="s">
        <v>1120</v>
      </c>
      <c r="F16" s="77">
        <v>509284.94</v>
      </c>
      <c r="G16" s="77">
        <v>379.64</v>
      </c>
      <c r="H16" s="77">
        <v>1933.4493462160001</v>
      </c>
      <c r="I16" s="78">
        <v>8.5000000000000006E-3</v>
      </c>
      <c r="J16" s="78">
        <v>4.1000000000000003E-3</v>
      </c>
      <c r="K16" s="78">
        <v>2.9999999999999997E-4</v>
      </c>
    </row>
    <row r="17" spans="2:11">
      <c r="B17" t="s">
        <v>1121</v>
      </c>
      <c r="C17" t="s">
        <v>1122</v>
      </c>
      <c r="D17" t="s">
        <v>102</v>
      </c>
      <c r="E17" t="s">
        <v>1123</v>
      </c>
      <c r="F17" s="77">
        <v>1313036.8999999999</v>
      </c>
      <c r="G17" s="77">
        <v>379.64</v>
      </c>
      <c r="H17" s="77">
        <v>4984.8132871600001</v>
      </c>
      <c r="I17" s="78">
        <v>1.6400000000000001E-2</v>
      </c>
      <c r="J17" s="78">
        <v>1.0699999999999999E-2</v>
      </c>
      <c r="K17" s="78">
        <v>8.0000000000000004E-4</v>
      </c>
    </row>
    <row r="18" spans="2:11">
      <c r="B18" t="s">
        <v>1124</v>
      </c>
      <c r="C18" t="s">
        <v>1125</v>
      </c>
      <c r="D18" t="s">
        <v>102</v>
      </c>
      <c r="E18" t="s">
        <v>1126</v>
      </c>
      <c r="F18" s="77">
        <v>124448</v>
      </c>
      <c r="G18" s="77">
        <v>146.12799999999999</v>
      </c>
      <c r="H18" s="77">
        <v>181.85337344000001</v>
      </c>
      <c r="I18" s="78">
        <v>5.0000000000000001E-4</v>
      </c>
      <c r="J18" s="78">
        <v>4.0000000000000002E-4</v>
      </c>
      <c r="K18" s="78">
        <v>0</v>
      </c>
    </row>
    <row r="19" spans="2:11">
      <c r="B19" t="s">
        <v>1127</v>
      </c>
      <c r="C19" t="s">
        <v>1128</v>
      </c>
      <c r="D19" t="s">
        <v>102</v>
      </c>
      <c r="E19" t="s">
        <v>1129</v>
      </c>
      <c r="F19" s="77">
        <v>2245500</v>
      </c>
      <c r="G19" s="77">
        <v>170.29400000000001</v>
      </c>
      <c r="H19" s="77">
        <v>3823.9517700000001</v>
      </c>
      <c r="I19" s="78">
        <v>9.5999999999999992E-3</v>
      </c>
      <c r="J19" s="78">
        <v>8.2000000000000007E-3</v>
      </c>
      <c r="K19" s="78">
        <v>5.9999999999999995E-4</v>
      </c>
    </row>
    <row r="20" spans="2:11">
      <c r="B20" t="s">
        <v>1130</v>
      </c>
      <c r="C20" t="s">
        <v>1131</v>
      </c>
      <c r="D20" t="s">
        <v>102</v>
      </c>
      <c r="E20" t="s">
        <v>1132</v>
      </c>
      <c r="F20" s="77">
        <v>2245500</v>
      </c>
      <c r="G20" s="77">
        <v>172.357</v>
      </c>
      <c r="H20" s="77">
        <v>3870.2764350000002</v>
      </c>
      <c r="I20" s="78">
        <v>9.5999999999999992E-3</v>
      </c>
      <c r="J20" s="78">
        <v>8.3000000000000001E-3</v>
      </c>
      <c r="K20" s="78">
        <v>5.9999999999999995E-4</v>
      </c>
    </row>
    <row r="21" spans="2:11">
      <c r="B21" t="s">
        <v>1133</v>
      </c>
      <c r="C21" t="s">
        <v>1134</v>
      </c>
      <c r="D21" t="s">
        <v>102</v>
      </c>
      <c r="E21" t="s">
        <v>1135</v>
      </c>
      <c r="F21" s="77">
        <v>7048323.7599999998</v>
      </c>
      <c r="G21" s="77">
        <v>208.435</v>
      </c>
      <c r="H21" s="77">
        <v>14691.173629155999</v>
      </c>
      <c r="I21" s="78">
        <v>4.7E-2</v>
      </c>
      <c r="J21" s="78">
        <v>3.1399999999999997E-2</v>
      </c>
      <c r="K21" s="78">
        <v>2.3999999999999998E-3</v>
      </c>
    </row>
    <row r="22" spans="2:11">
      <c r="B22" t="s">
        <v>1136</v>
      </c>
      <c r="C22" t="s">
        <v>1137</v>
      </c>
      <c r="D22" t="s">
        <v>102</v>
      </c>
      <c r="E22" t="s">
        <v>1138</v>
      </c>
      <c r="F22" s="77">
        <v>7850032.21</v>
      </c>
      <c r="G22" s="77">
        <v>195.745</v>
      </c>
      <c r="H22" s="77">
        <v>15366.045549464499</v>
      </c>
      <c r="I22" s="78">
        <v>3.9300000000000002E-2</v>
      </c>
      <c r="J22" s="78">
        <v>3.2899999999999999E-2</v>
      </c>
      <c r="K22" s="78">
        <v>2.5000000000000001E-3</v>
      </c>
    </row>
    <row r="23" spans="2:11">
      <c r="B23" t="s">
        <v>1139</v>
      </c>
      <c r="C23" t="s">
        <v>1140</v>
      </c>
      <c r="D23" t="s">
        <v>102</v>
      </c>
      <c r="E23" t="s">
        <v>1141</v>
      </c>
      <c r="F23" s="77">
        <v>4645429.2</v>
      </c>
      <c r="G23" s="77">
        <v>150.857</v>
      </c>
      <c r="H23" s="77">
        <v>7007.9551282439998</v>
      </c>
      <c r="I23" s="78">
        <v>9.2999999999999992E-3</v>
      </c>
      <c r="J23" s="78">
        <v>1.4999999999999999E-2</v>
      </c>
      <c r="K23" s="78">
        <v>1.1999999999999999E-3</v>
      </c>
    </row>
    <row r="24" spans="2:11">
      <c r="B24" t="s">
        <v>1142</v>
      </c>
      <c r="C24" t="s">
        <v>1143</v>
      </c>
      <c r="D24" t="s">
        <v>102</v>
      </c>
      <c r="E24" t="s">
        <v>1144</v>
      </c>
      <c r="F24" s="77">
        <v>8586616</v>
      </c>
      <c r="G24" s="77">
        <v>147.96</v>
      </c>
      <c r="H24" s="77">
        <v>12704.757033600001</v>
      </c>
      <c r="I24" s="78">
        <v>1.72E-2</v>
      </c>
      <c r="J24" s="78">
        <v>2.7199999999999998E-2</v>
      </c>
      <c r="K24" s="78">
        <v>2.0999999999999999E-3</v>
      </c>
    </row>
    <row r="25" spans="2:11">
      <c r="B25" t="s">
        <v>1145</v>
      </c>
      <c r="C25" t="s">
        <v>1146</v>
      </c>
      <c r="D25" t="s">
        <v>106</v>
      </c>
      <c r="E25" t="s">
        <v>1147</v>
      </c>
      <c r="F25" s="77">
        <v>238588.45</v>
      </c>
      <c r="G25" s="77">
        <v>124.51300000000001</v>
      </c>
      <c r="H25" s="77">
        <v>968.46005580011001</v>
      </c>
      <c r="I25" s="78">
        <v>1.2999999999999999E-3</v>
      </c>
      <c r="J25" s="78">
        <v>2.0999999999999999E-3</v>
      </c>
      <c r="K25" s="78">
        <v>2.0000000000000001E-4</v>
      </c>
    </row>
    <row r="26" spans="2:11">
      <c r="B26" t="s">
        <v>1148</v>
      </c>
      <c r="C26" t="s">
        <v>1149</v>
      </c>
      <c r="D26" t="s">
        <v>106</v>
      </c>
      <c r="E26" t="s">
        <v>1150</v>
      </c>
      <c r="F26" s="77">
        <v>177624.52</v>
      </c>
      <c r="G26" s="77">
        <v>121.992</v>
      </c>
      <c r="H26" s="77">
        <v>706.40191646918402</v>
      </c>
      <c r="I26" s="78">
        <v>1E-3</v>
      </c>
      <c r="J26" s="78">
        <v>1.5E-3</v>
      </c>
      <c r="K26" s="78">
        <v>1E-4</v>
      </c>
    </row>
    <row r="27" spans="2:11">
      <c r="B27" s="79" t="s">
        <v>1151</v>
      </c>
      <c r="C27" s="16"/>
      <c r="F27" s="81">
        <v>5453735.3799999999</v>
      </c>
      <c r="H27" s="81">
        <v>7118.7331952679997</v>
      </c>
      <c r="J27" s="80">
        <v>1.52E-2</v>
      </c>
      <c r="K27" s="80">
        <v>1.1999999999999999E-3</v>
      </c>
    </row>
    <row r="28" spans="2:11">
      <c r="B28" t="s">
        <v>1152</v>
      </c>
      <c r="C28" t="s">
        <v>1153</v>
      </c>
      <c r="D28" t="s">
        <v>102</v>
      </c>
      <c r="E28" t="s">
        <v>1154</v>
      </c>
      <c r="F28" s="77">
        <v>4508735.38</v>
      </c>
      <c r="G28" s="77">
        <v>95.86</v>
      </c>
      <c r="H28" s="77">
        <v>4322.0737352679998</v>
      </c>
      <c r="I28" s="78">
        <v>2.3099999999999999E-2</v>
      </c>
      <c r="J28" s="78">
        <v>9.1999999999999998E-3</v>
      </c>
      <c r="K28" s="78">
        <v>6.9999999999999999E-4</v>
      </c>
    </row>
    <row r="29" spans="2:11">
      <c r="B29" t="s">
        <v>1155</v>
      </c>
      <c r="C29" t="s">
        <v>1156</v>
      </c>
      <c r="D29" t="s">
        <v>106</v>
      </c>
      <c r="E29" t="s">
        <v>1157</v>
      </c>
      <c r="F29" s="77">
        <v>945000</v>
      </c>
      <c r="G29" s="77">
        <v>90.78</v>
      </c>
      <c r="H29" s="77">
        <v>2796.6594599999999</v>
      </c>
      <c r="I29" s="78">
        <v>3.5999999999999999E-3</v>
      </c>
      <c r="J29" s="78">
        <v>6.0000000000000001E-3</v>
      </c>
      <c r="K29" s="78">
        <v>5.0000000000000001E-4</v>
      </c>
    </row>
    <row r="30" spans="2:11">
      <c r="B30" s="79" t="s">
        <v>1158</v>
      </c>
      <c r="C30" s="16"/>
      <c r="F30" s="81">
        <v>26614667.969999999</v>
      </c>
      <c r="H30" s="81">
        <v>51853.028469543337</v>
      </c>
      <c r="J30" s="80">
        <v>0.1109</v>
      </c>
      <c r="K30" s="80">
        <v>8.5000000000000006E-3</v>
      </c>
    </row>
    <row r="31" spans="2:11">
      <c r="B31" t="s">
        <v>1159</v>
      </c>
      <c r="C31" t="s">
        <v>1160</v>
      </c>
      <c r="D31" t="s">
        <v>102</v>
      </c>
      <c r="E31" t="s">
        <v>1161</v>
      </c>
      <c r="F31" s="77">
        <v>12600000</v>
      </c>
      <c r="G31" s="77">
        <v>97.715000000000003</v>
      </c>
      <c r="H31" s="77">
        <v>12312.09</v>
      </c>
      <c r="I31" s="78">
        <v>5.4999999999999997E-3</v>
      </c>
      <c r="J31" s="78">
        <v>2.63E-2</v>
      </c>
      <c r="K31" s="78">
        <v>2E-3</v>
      </c>
    </row>
    <row r="32" spans="2:11">
      <c r="B32" t="s">
        <v>1162</v>
      </c>
      <c r="C32" t="s">
        <v>1163</v>
      </c>
      <c r="D32" t="s">
        <v>106</v>
      </c>
      <c r="E32" t="s">
        <v>1164</v>
      </c>
      <c r="F32" s="77">
        <v>1012500</v>
      </c>
      <c r="G32" s="77">
        <v>155.24199999999999</v>
      </c>
      <c r="H32" s="77">
        <v>5124.1503149999999</v>
      </c>
      <c r="I32" s="78">
        <v>1.2699999999999999E-2</v>
      </c>
      <c r="J32" s="78">
        <v>1.0999999999999999E-2</v>
      </c>
      <c r="K32" s="78">
        <v>8.0000000000000004E-4</v>
      </c>
    </row>
    <row r="33" spans="2:11">
      <c r="B33" t="s">
        <v>1165</v>
      </c>
      <c r="C33" t="s">
        <v>1166</v>
      </c>
      <c r="D33" t="s">
        <v>106</v>
      </c>
      <c r="E33" t="s">
        <v>1167</v>
      </c>
      <c r="F33" s="77">
        <v>1996949.17</v>
      </c>
      <c r="G33" s="77">
        <v>115.55099999999997</v>
      </c>
      <c r="H33" s="77">
        <v>7522.4328374910401</v>
      </c>
      <c r="I33" s="78">
        <v>4.0000000000000001E-3</v>
      </c>
      <c r="J33" s="78">
        <v>1.61E-2</v>
      </c>
      <c r="K33" s="78">
        <v>1.1999999999999999E-3</v>
      </c>
    </row>
    <row r="34" spans="2:11">
      <c r="B34" t="s">
        <v>1168</v>
      </c>
      <c r="C34" t="s">
        <v>1169</v>
      </c>
      <c r="D34" t="s">
        <v>106</v>
      </c>
      <c r="E34" t="s">
        <v>1170</v>
      </c>
      <c r="F34" s="77">
        <v>1005750</v>
      </c>
      <c r="G34" s="77">
        <v>123.24299999999999</v>
      </c>
      <c r="H34" s="77">
        <v>4040.8237003499999</v>
      </c>
      <c r="I34" s="78">
        <v>2.4199999999999999E-2</v>
      </c>
      <c r="J34" s="78">
        <v>8.6E-3</v>
      </c>
      <c r="K34" s="78">
        <v>6.9999999999999999E-4</v>
      </c>
    </row>
    <row r="35" spans="2:11">
      <c r="B35" t="s">
        <v>1171</v>
      </c>
      <c r="C35" t="s">
        <v>1172</v>
      </c>
      <c r="D35" t="s">
        <v>106</v>
      </c>
      <c r="E35" t="s">
        <v>1173</v>
      </c>
      <c r="F35" s="77">
        <v>1329750</v>
      </c>
      <c r="G35" s="77">
        <v>130.12</v>
      </c>
      <c r="H35" s="77">
        <v>5640.6824820000002</v>
      </c>
      <c r="I35" s="78">
        <v>1.7000000000000001E-2</v>
      </c>
      <c r="J35" s="78">
        <v>1.21E-2</v>
      </c>
      <c r="K35" s="78">
        <v>8.9999999999999998E-4</v>
      </c>
    </row>
    <row r="36" spans="2:11">
      <c r="B36" t="s">
        <v>1174</v>
      </c>
      <c r="C36" t="s">
        <v>1175</v>
      </c>
      <c r="D36" t="s">
        <v>106</v>
      </c>
      <c r="E36" t="s">
        <v>1176</v>
      </c>
      <c r="F36" s="77">
        <v>2396699</v>
      </c>
      <c r="G36" s="77">
        <v>123.23699999999999</v>
      </c>
      <c r="H36" s="77">
        <v>9628.8010260137999</v>
      </c>
      <c r="I36" s="78">
        <v>8.8000000000000005E-3</v>
      </c>
      <c r="J36" s="78">
        <v>2.06E-2</v>
      </c>
      <c r="K36" s="78">
        <v>1.6000000000000001E-3</v>
      </c>
    </row>
    <row r="37" spans="2:11">
      <c r="B37" t="s">
        <v>1177</v>
      </c>
      <c r="C37" t="s">
        <v>1178</v>
      </c>
      <c r="D37" t="s">
        <v>106</v>
      </c>
      <c r="E37" t="s">
        <v>469</v>
      </c>
      <c r="F37" s="77">
        <v>653557.5</v>
      </c>
      <c r="G37" s="77">
        <v>86.468999999999994</v>
      </c>
      <c r="H37" s="77">
        <v>1842.3063090405001</v>
      </c>
      <c r="I37" s="78">
        <v>3.3E-3</v>
      </c>
      <c r="J37" s="78">
        <v>3.8999999999999998E-3</v>
      </c>
      <c r="K37" s="78">
        <v>2.9999999999999997E-4</v>
      </c>
    </row>
    <row r="38" spans="2:11">
      <c r="B38" t="s">
        <v>1179</v>
      </c>
      <c r="C38" t="s">
        <v>1180</v>
      </c>
      <c r="D38" t="s">
        <v>102</v>
      </c>
      <c r="E38" t="s">
        <v>1181</v>
      </c>
      <c r="F38" s="77">
        <v>5619462.2999999998</v>
      </c>
      <c r="G38" s="77">
        <v>102.176</v>
      </c>
      <c r="H38" s="77">
        <v>5741.7417996479999</v>
      </c>
      <c r="I38" s="78">
        <v>2.8E-3</v>
      </c>
      <c r="J38" s="78">
        <v>1.23E-2</v>
      </c>
      <c r="K38" s="78">
        <v>8.9999999999999998E-4</v>
      </c>
    </row>
    <row r="39" spans="2:11">
      <c r="B39" s="79" t="s">
        <v>234</v>
      </c>
      <c r="C39" s="16"/>
      <c r="F39" s="81">
        <v>89196814.090000004</v>
      </c>
      <c r="H39" s="81">
        <v>342404.73569359758</v>
      </c>
      <c r="J39" s="80">
        <v>0.73219999999999996</v>
      </c>
      <c r="K39" s="80">
        <v>5.6500000000000002E-2</v>
      </c>
    </row>
    <row r="40" spans="2:11">
      <c r="B40" s="79" t="s">
        <v>1182</v>
      </c>
      <c r="C40" s="16"/>
      <c r="F40" s="81">
        <v>0</v>
      </c>
      <c r="H40" s="81">
        <v>0</v>
      </c>
      <c r="J40" s="80">
        <v>0</v>
      </c>
      <c r="K40" s="80">
        <v>0</v>
      </c>
    </row>
    <row r="41" spans="2:11">
      <c r="B41" t="s">
        <v>209</v>
      </c>
      <c r="C41" t="s">
        <v>209</v>
      </c>
      <c r="D41" t="s">
        <v>209</v>
      </c>
      <c r="F41" s="77">
        <v>0</v>
      </c>
      <c r="G41" s="77">
        <v>0</v>
      </c>
      <c r="H41" s="77">
        <v>0</v>
      </c>
      <c r="I41" s="78">
        <v>0</v>
      </c>
      <c r="J41" s="78">
        <v>0</v>
      </c>
      <c r="K41" s="78">
        <v>0</v>
      </c>
    </row>
    <row r="42" spans="2:11">
      <c r="B42" s="79" t="s">
        <v>1183</v>
      </c>
      <c r="C42" s="16"/>
      <c r="F42" s="81">
        <v>14986222.57</v>
      </c>
      <c r="H42" s="81">
        <v>83995.266052870924</v>
      </c>
      <c r="J42" s="80">
        <v>0.17960000000000001</v>
      </c>
      <c r="K42" s="80">
        <v>1.38E-2</v>
      </c>
    </row>
    <row r="43" spans="2:11">
      <c r="B43" t="s">
        <v>1184</v>
      </c>
      <c r="C43" t="s">
        <v>1185</v>
      </c>
      <c r="D43" t="s">
        <v>106</v>
      </c>
      <c r="E43" t="s">
        <v>1186</v>
      </c>
      <c r="F43" s="77">
        <v>7796716.7699999996</v>
      </c>
      <c r="G43" s="77">
        <v>116.97199999999982</v>
      </c>
      <c r="H43" s="77">
        <v>29731.120261066299</v>
      </c>
      <c r="I43" s="78">
        <v>1.2E-2</v>
      </c>
      <c r="J43" s="78">
        <v>6.3600000000000004E-2</v>
      </c>
      <c r="K43" s="78">
        <v>4.8999999999999998E-3</v>
      </c>
    </row>
    <row r="44" spans="2:11">
      <c r="B44" t="s">
        <v>1187</v>
      </c>
      <c r="C44" t="s">
        <v>1188</v>
      </c>
      <c r="D44" t="s">
        <v>106</v>
      </c>
      <c r="E44" t="s">
        <v>1189</v>
      </c>
      <c r="F44" s="77">
        <v>3204223.11</v>
      </c>
      <c r="G44" s="77">
        <v>129.4849999999999</v>
      </c>
      <c r="H44" s="77">
        <v>13525.7018383862</v>
      </c>
      <c r="I44" s="78">
        <v>3.2000000000000001E-2</v>
      </c>
      <c r="J44" s="78">
        <v>2.8899999999999999E-2</v>
      </c>
      <c r="K44" s="78">
        <v>2.2000000000000001E-3</v>
      </c>
    </row>
    <row r="45" spans="2:11">
      <c r="B45" t="s">
        <v>1187</v>
      </c>
      <c r="C45" t="s">
        <v>1190</v>
      </c>
      <c r="D45" t="s">
        <v>106</v>
      </c>
      <c r="E45" t="s">
        <v>1191</v>
      </c>
      <c r="F45" s="77">
        <v>1800000</v>
      </c>
      <c r="G45" s="77">
        <v>100</v>
      </c>
      <c r="H45" s="77">
        <v>5868</v>
      </c>
      <c r="I45" s="78">
        <v>0</v>
      </c>
      <c r="J45" s="78">
        <v>1.2500000000000001E-2</v>
      </c>
      <c r="K45" s="78">
        <v>1E-3</v>
      </c>
    </row>
    <row r="46" spans="2:11">
      <c r="B46" t="s">
        <v>1187</v>
      </c>
      <c r="C46" t="s">
        <v>1192</v>
      </c>
      <c r="D46" t="s">
        <v>106</v>
      </c>
      <c r="E46" t="s">
        <v>1193</v>
      </c>
      <c r="F46" s="77">
        <v>1260000</v>
      </c>
      <c r="G46" s="77">
        <v>100</v>
      </c>
      <c r="H46" s="77">
        <v>4107.6000000000004</v>
      </c>
      <c r="I46" s="78">
        <v>0</v>
      </c>
      <c r="J46" s="78">
        <v>8.8000000000000005E-3</v>
      </c>
      <c r="K46" s="78">
        <v>6.9999999999999999E-4</v>
      </c>
    </row>
    <row r="47" spans="2:11">
      <c r="B47" t="s">
        <v>1194</v>
      </c>
      <c r="C47" t="s">
        <v>1195</v>
      </c>
      <c r="D47" t="s">
        <v>106</v>
      </c>
      <c r="E47" t="s">
        <v>1102</v>
      </c>
      <c r="F47" s="77">
        <v>273005.93</v>
      </c>
      <c r="G47" s="77">
        <v>1021.775</v>
      </c>
      <c r="H47" s="77">
        <v>9093.79067249945</v>
      </c>
      <c r="I47" s="78">
        <v>1.1999999999999999E-3</v>
      </c>
      <c r="J47" s="78">
        <v>1.9400000000000001E-2</v>
      </c>
      <c r="K47" s="78">
        <v>1.5E-3</v>
      </c>
    </row>
    <row r="48" spans="2:11">
      <c r="B48" t="s">
        <v>1196</v>
      </c>
      <c r="C48" t="s">
        <v>1197</v>
      </c>
      <c r="D48" t="s">
        <v>106</v>
      </c>
      <c r="E48" t="s">
        <v>1198</v>
      </c>
      <c r="F48" s="77">
        <v>540000</v>
      </c>
      <c r="G48" s="77">
        <v>1021.754</v>
      </c>
      <c r="H48" s="77">
        <v>17986.957416000001</v>
      </c>
      <c r="I48" s="78">
        <v>1.6000000000000001E-3</v>
      </c>
      <c r="J48" s="78">
        <v>3.85E-2</v>
      </c>
      <c r="K48" s="78">
        <v>3.0000000000000001E-3</v>
      </c>
    </row>
    <row r="49" spans="2:11">
      <c r="B49" t="s">
        <v>1199</v>
      </c>
      <c r="C49" t="s">
        <v>1200</v>
      </c>
      <c r="D49" t="s">
        <v>106</v>
      </c>
      <c r="E49" t="s">
        <v>1201</v>
      </c>
      <c r="F49" s="77">
        <v>112276.76</v>
      </c>
      <c r="G49" s="77">
        <v>1005.9760000000011</v>
      </c>
      <c r="H49" s="77">
        <v>3682.0958649189802</v>
      </c>
      <c r="I49" s="78">
        <v>5.0000000000000001E-4</v>
      </c>
      <c r="J49" s="78">
        <v>7.9000000000000008E-3</v>
      </c>
      <c r="K49" s="78">
        <v>5.9999999999999995E-4</v>
      </c>
    </row>
    <row r="50" spans="2:11">
      <c r="B50" s="79" t="s">
        <v>1202</v>
      </c>
      <c r="C50" s="16"/>
      <c r="F50" s="81">
        <v>25561928.710000001</v>
      </c>
      <c r="H50" s="81">
        <v>84016.55535511527</v>
      </c>
      <c r="J50" s="80">
        <v>0.1797</v>
      </c>
      <c r="K50" s="80">
        <v>1.3899999999999999E-2</v>
      </c>
    </row>
    <row r="51" spans="2:11">
      <c r="B51" t="s">
        <v>1203</v>
      </c>
      <c r="C51" t="s">
        <v>1204</v>
      </c>
      <c r="D51" t="s">
        <v>106</v>
      </c>
      <c r="E51" t="s">
        <v>1205</v>
      </c>
      <c r="F51" s="77">
        <v>2800001.96</v>
      </c>
      <c r="G51" s="77">
        <v>88.181999999999974</v>
      </c>
      <c r="H51" s="77">
        <v>8049.2585944770699</v>
      </c>
      <c r="I51" s="78">
        <v>4.9700000000000001E-2</v>
      </c>
      <c r="J51" s="78">
        <v>1.72E-2</v>
      </c>
      <c r="K51" s="78">
        <v>1.2999999999999999E-3</v>
      </c>
    </row>
    <row r="52" spans="2:11">
      <c r="B52" t="s">
        <v>1206</v>
      </c>
      <c r="C52" t="s">
        <v>1207</v>
      </c>
      <c r="D52" t="s">
        <v>106</v>
      </c>
      <c r="E52" t="s">
        <v>1208</v>
      </c>
      <c r="F52" s="77">
        <v>1654035.75</v>
      </c>
      <c r="G52" s="77">
        <v>105.92</v>
      </c>
      <c r="H52" s="77">
        <v>5711.3722124639999</v>
      </c>
      <c r="I52" s="78">
        <v>7.0699999999999999E-2</v>
      </c>
      <c r="J52" s="78">
        <v>1.2200000000000001E-2</v>
      </c>
      <c r="K52" s="78">
        <v>8.9999999999999998E-4</v>
      </c>
    </row>
    <row r="53" spans="2:11">
      <c r="B53" t="s">
        <v>1209</v>
      </c>
      <c r="C53" t="s">
        <v>1210</v>
      </c>
      <c r="D53" t="s">
        <v>106</v>
      </c>
      <c r="E53" t="s">
        <v>1211</v>
      </c>
      <c r="F53" s="77">
        <v>1800000</v>
      </c>
      <c r="G53" s="77">
        <v>101.07</v>
      </c>
      <c r="H53" s="77">
        <v>5930.7875999999997</v>
      </c>
      <c r="I53" s="78">
        <v>1.29E-2</v>
      </c>
      <c r="J53" s="78">
        <v>1.2699999999999999E-2</v>
      </c>
      <c r="K53" s="78">
        <v>1E-3</v>
      </c>
    </row>
    <row r="54" spans="2:11">
      <c r="B54" t="s">
        <v>1212</v>
      </c>
      <c r="C54" t="s">
        <v>1213</v>
      </c>
      <c r="D54" t="s">
        <v>110</v>
      </c>
      <c r="E54" t="s">
        <v>1214</v>
      </c>
      <c r="F54" s="77">
        <v>2566564</v>
      </c>
      <c r="G54" s="77">
        <v>105.22900000000013</v>
      </c>
      <c r="H54" s="77">
        <v>10464.9421683687</v>
      </c>
      <c r="I54" s="78">
        <v>8.5599999999999996E-2</v>
      </c>
      <c r="J54" s="78">
        <v>2.24E-2</v>
      </c>
      <c r="K54" s="78">
        <v>1.6999999999999999E-3</v>
      </c>
    </row>
    <row r="55" spans="2:11">
      <c r="B55" t="s">
        <v>1215</v>
      </c>
      <c r="C55" t="s">
        <v>1216</v>
      </c>
      <c r="D55" t="s">
        <v>106</v>
      </c>
      <c r="E55" t="s">
        <v>1217</v>
      </c>
      <c r="F55" s="77">
        <v>2700000</v>
      </c>
      <c r="G55" s="77">
        <v>87.706000000000003</v>
      </c>
      <c r="H55" s="77">
        <v>7719.8821200000002</v>
      </c>
      <c r="I55" s="78">
        <v>4.6800000000000001E-2</v>
      </c>
      <c r="J55" s="78">
        <v>1.6500000000000001E-2</v>
      </c>
      <c r="K55" s="78">
        <v>1.2999999999999999E-3</v>
      </c>
    </row>
    <row r="56" spans="2:11">
      <c r="B56" t="s">
        <v>1218</v>
      </c>
      <c r="C56" t="s">
        <v>1219</v>
      </c>
      <c r="D56" t="s">
        <v>106</v>
      </c>
      <c r="E56" t="s">
        <v>1220</v>
      </c>
      <c r="F56" s="77">
        <v>3825000</v>
      </c>
      <c r="G56" s="77">
        <v>98.584999999999994</v>
      </c>
      <c r="H56" s="77">
        <v>12293.056575000001</v>
      </c>
      <c r="I56" s="78">
        <v>1.9099999999999999E-2</v>
      </c>
      <c r="J56" s="78">
        <v>2.63E-2</v>
      </c>
      <c r="K56" s="78">
        <v>2E-3</v>
      </c>
    </row>
    <row r="57" spans="2:11">
      <c r="B57" t="s">
        <v>1221</v>
      </c>
      <c r="C57" t="s">
        <v>1222</v>
      </c>
      <c r="D57" t="s">
        <v>110</v>
      </c>
      <c r="E57" t="s">
        <v>1223</v>
      </c>
      <c r="F57" s="77">
        <v>3016327</v>
      </c>
      <c r="G57" s="77">
        <v>88.770999999999859</v>
      </c>
      <c r="H57" s="77">
        <v>10375.2560848055</v>
      </c>
      <c r="I57" s="78">
        <v>8.2199999999999995E-2</v>
      </c>
      <c r="J57" s="78">
        <v>2.2200000000000001E-2</v>
      </c>
      <c r="K57" s="78">
        <v>1.6999999999999999E-3</v>
      </c>
    </row>
    <row r="58" spans="2:11">
      <c r="B58" t="s">
        <v>1224</v>
      </c>
      <c r="C58" t="s">
        <v>1225</v>
      </c>
      <c r="D58" t="s">
        <v>106</v>
      </c>
      <c r="E58" t="s">
        <v>1193</v>
      </c>
      <c r="F58" s="77">
        <v>1800000</v>
      </c>
      <c r="G58" s="77">
        <v>100</v>
      </c>
      <c r="H58" s="77">
        <v>5868</v>
      </c>
      <c r="I58" s="78">
        <v>7.1999999999999998E-3</v>
      </c>
      <c r="J58" s="78">
        <v>1.2500000000000001E-2</v>
      </c>
      <c r="K58" s="78">
        <v>1E-3</v>
      </c>
    </row>
    <row r="59" spans="2:11">
      <c r="B59" t="s">
        <v>1226</v>
      </c>
      <c r="C59" t="s">
        <v>1227</v>
      </c>
      <c r="D59" t="s">
        <v>106</v>
      </c>
      <c r="E59" t="s">
        <v>1191</v>
      </c>
      <c r="F59" s="77">
        <v>5400000</v>
      </c>
      <c r="G59" s="77">
        <v>100</v>
      </c>
      <c r="H59" s="77">
        <v>17604</v>
      </c>
      <c r="I59" s="78">
        <v>2.1600000000000001E-2</v>
      </c>
      <c r="J59" s="78">
        <v>3.7600000000000001E-2</v>
      </c>
      <c r="K59" s="78">
        <v>2.8999999999999998E-3</v>
      </c>
    </row>
    <row r="60" spans="2:11">
      <c r="B60" s="79" t="s">
        <v>1228</v>
      </c>
      <c r="C60" s="16"/>
      <c r="F60" s="81">
        <v>48648662.810000002</v>
      </c>
      <c r="H60" s="81">
        <v>174392.91428561142</v>
      </c>
      <c r="J60" s="80">
        <v>0.37290000000000001</v>
      </c>
      <c r="K60" s="80">
        <v>2.8799999999999999E-2</v>
      </c>
    </row>
    <row r="61" spans="2:11">
      <c r="B61" t="s">
        <v>1229</v>
      </c>
      <c r="C61" t="s">
        <v>1230</v>
      </c>
      <c r="D61" t="s">
        <v>106</v>
      </c>
      <c r="E61" t="s">
        <v>1231</v>
      </c>
      <c r="F61" s="77">
        <v>1049316.6499999999</v>
      </c>
      <c r="G61" s="77">
        <v>107.605</v>
      </c>
      <c r="H61" s="77">
        <v>3680.9220108179502</v>
      </c>
      <c r="I61" s="78">
        <v>1E-3</v>
      </c>
      <c r="J61" s="78">
        <v>7.9000000000000008E-3</v>
      </c>
      <c r="K61" s="78">
        <v>5.9999999999999995E-4</v>
      </c>
    </row>
    <row r="62" spans="2:11">
      <c r="B62" t="s">
        <v>1232</v>
      </c>
      <c r="C62" t="s">
        <v>1233</v>
      </c>
      <c r="D62" t="s">
        <v>106</v>
      </c>
      <c r="E62" t="s">
        <v>1234</v>
      </c>
      <c r="F62" s="77">
        <v>1257025.42</v>
      </c>
      <c r="G62" s="77">
        <v>107.605</v>
      </c>
      <c r="H62" s="77">
        <v>4409.5483824026596</v>
      </c>
      <c r="I62" s="78">
        <v>1.2999999999999999E-3</v>
      </c>
      <c r="J62" s="78">
        <v>9.4000000000000004E-3</v>
      </c>
      <c r="K62" s="78">
        <v>6.9999999999999999E-4</v>
      </c>
    </row>
    <row r="63" spans="2:11">
      <c r="B63" t="s">
        <v>1235</v>
      </c>
      <c r="C63" t="s">
        <v>1236</v>
      </c>
      <c r="D63" t="s">
        <v>106</v>
      </c>
      <c r="E63" t="s">
        <v>1237</v>
      </c>
      <c r="F63" s="77">
        <v>1769808.37</v>
      </c>
      <c r="G63" s="77">
        <v>100</v>
      </c>
      <c r="H63" s="77">
        <v>5769.5752861999999</v>
      </c>
      <c r="I63" s="78">
        <v>1E-4</v>
      </c>
      <c r="J63" s="78">
        <v>1.23E-2</v>
      </c>
      <c r="K63" s="78">
        <v>1E-3</v>
      </c>
    </row>
    <row r="64" spans="2:11">
      <c r="B64" t="s">
        <v>1238</v>
      </c>
      <c r="C64" t="s">
        <v>1239</v>
      </c>
      <c r="D64" t="s">
        <v>106</v>
      </c>
      <c r="E64" t="s">
        <v>1240</v>
      </c>
      <c r="F64" s="77">
        <v>1039767.59</v>
      </c>
      <c r="G64" s="77">
        <v>120.02700000000006</v>
      </c>
      <c r="H64" s="77">
        <v>4068.4860155127199</v>
      </c>
      <c r="I64" s="78">
        <v>3.0300000000000001E-2</v>
      </c>
      <c r="J64" s="78">
        <v>8.6999999999999994E-3</v>
      </c>
      <c r="K64" s="78">
        <v>6.9999999999999999E-4</v>
      </c>
    </row>
    <row r="65" spans="2:11">
      <c r="B65" t="s">
        <v>1241</v>
      </c>
      <c r="C65" t="s">
        <v>1242</v>
      </c>
      <c r="D65" t="s">
        <v>106</v>
      </c>
      <c r="E65" t="s">
        <v>1243</v>
      </c>
      <c r="F65" s="77">
        <v>6352613.0999999996</v>
      </c>
      <c r="G65" s="77">
        <v>128.0360000000002</v>
      </c>
      <c r="H65" s="77">
        <v>26515.639370414199</v>
      </c>
      <c r="I65" s="78">
        <v>0</v>
      </c>
      <c r="J65" s="78">
        <v>5.67E-2</v>
      </c>
      <c r="K65" s="78">
        <v>4.4000000000000003E-3</v>
      </c>
    </row>
    <row r="66" spans="2:11">
      <c r="B66" t="s">
        <v>1244</v>
      </c>
      <c r="C66" t="s">
        <v>1245</v>
      </c>
      <c r="D66" t="s">
        <v>106</v>
      </c>
      <c r="E66" t="s">
        <v>1246</v>
      </c>
      <c r="F66" s="77">
        <v>2536149.7000000002</v>
      </c>
      <c r="G66" s="77">
        <v>100.78400000000001</v>
      </c>
      <c r="H66" s="77">
        <v>8332.6679504924796</v>
      </c>
      <c r="I66" s="78">
        <v>1.9E-3</v>
      </c>
      <c r="J66" s="78">
        <v>1.78E-2</v>
      </c>
      <c r="K66" s="78">
        <v>1.4E-3</v>
      </c>
    </row>
    <row r="67" spans="2:11">
      <c r="B67" t="s">
        <v>1247</v>
      </c>
      <c r="C67" t="s">
        <v>1248</v>
      </c>
      <c r="D67" t="s">
        <v>106</v>
      </c>
      <c r="E67" t="s">
        <v>1249</v>
      </c>
      <c r="F67" s="77">
        <v>1421611</v>
      </c>
      <c r="G67" s="77">
        <v>28.975999999999999</v>
      </c>
      <c r="H67" s="77">
        <v>1342.8787709536</v>
      </c>
      <c r="I67" s="78">
        <v>6.8999999999999999E-3</v>
      </c>
      <c r="J67" s="78">
        <v>2.8999999999999998E-3</v>
      </c>
      <c r="K67" s="78">
        <v>2.0000000000000001E-4</v>
      </c>
    </row>
    <row r="68" spans="2:11">
      <c r="B68" t="s">
        <v>1250</v>
      </c>
      <c r="C68" t="s">
        <v>1251</v>
      </c>
      <c r="D68" t="s">
        <v>106</v>
      </c>
      <c r="E68" t="s">
        <v>465</v>
      </c>
      <c r="F68" s="77">
        <v>1776566.7</v>
      </c>
      <c r="G68" s="77">
        <v>99.658000000000001</v>
      </c>
      <c r="H68" s="77">
        <v>5771.8001445483596</v>
      </c>
      <c r="I68" s="78">
        <v>1.8E-3</v>
      </c>
      <c r="J68" s="78">
        <v>1.23E-2</v>
      </c>
      <c r="K68" s="78">
        <v>1E-3</v>
      </c>
    </row>
    <row r="69" spans="2:11">
      <c r="B69" t="s">
        <v>1252</v>
      </c>
      <c r="C69" t="s">
        <v>1253</v>
      </c>
      <c r="D69" t="s">
        <v>106</v>
      </c>
      <c r="E69" t="s">
        <v>1254</v>
      </c>
      <c r="F69" s="77">
        <v>1441314.5</v>
      </c>
      <c r="G69" s="77">
        <v>20.012</v>
      </c>
      <c r="H69" s="77">
        <v>940.30089623239996</v>
      </c>
      <c r="I69" s="78">
        <v>0</v>
      </c>
      <c r="J69" s="78">
        <v>2E-3</v>
      </c>
      <c r="K69" s="78">
        <v>2.0000000000000001E-4</v>
      </c>
    </row>
    <row r="70" spans="2:11">
      <c r="B70" t="s">
        <v>1255</v>
      </c>
      <c r="C70" t="s">
        <v>1256</v>
      </c>
      <c r="D70" t="s">
        <v>106</v>
      </c>
      <c r="E70" t="s">
        <v>1257</v>
      </c>
      <c r="F70" s="77">
        <v>4074789.22</v>
      </c>
      <c r="G70" s="77">
        <v>104.23099999999975</v>
      </c>
      <c r="H70" s="77">
        <v>13845.850979188101</v>
      </c>
      <c r="I70" s="78">
        <v>8.0000000000000004E-4</v>
      </c>
      <c r="J70" s="78">
        <v>2.9600000000000001E-2</v>
      </c>
      <c r="K70" s="78">
        <v>2.3E-3</v>
      </c>
    </row>
    <row r="71" spans="2:11">
      <c r="B71" t="s">
        <v>1258</v>
      </c>
      <c r="C71" t="s">
        <v>1259</v>
      </c>
      <c r="D71" t="s">
        <v>110</v>
      </c>
      <c r="E71" t="s">
        <v>1260</v>
      </c>
      <c r="F71" s="77">
        <v>2416806.36</v>
      </c>
      <c r="G71" s="77">
        <v>99.126999999999953</v>
      </c>
      <c r="H71" s="77">
        <v>9282.8879653210497</v>
      </c>
      <c r="I71" s="78">
        <v>2.3999999999999998E-3</v>
      </c>
      <c r="J71" s="78">
        <v>1.9900000000000001E-2</v>
      </c>
      <c r="K71" s="78">
        <v>1.5E-3</v>
      </c>
    </row>
    <row r="72" spans="2:11">
      <c r="B72" t="s">
        <v>1261</v>
      </c>
      <c r="C72" t="s">
        <v>1262</v>
      </c>
      <c r="D72" t="s">
        <v>106</v>
      </c>
      <c r="E72" t="s">
        <v>1263</v>
      </c>
      <c r="F72" s="77">
        <v>1441157.4</v>
      </c>
      <c r="G72" s="77">
        <v>126.866</v>
      </c>
      <c r="H72" s="77">
        <v>5960.3843154938404</v>
      </c>
      <c r="I72" s="78">
        <v>1.1999999999999999E-3</v>
      </c>
      <c r="J72" s="78">
        <v>1.2699999999999999E-2</v>
      </c>
      <c r="K72" s="78">
        <v>1E-3</v>
      </c>
    </row>
    <row r="73" spans="2:11">
      <c r="B73" t="s">
        <v>1264</v>
      </c>
      <c r="C73" t="s">
        <v>1265</v>
      </c>
      <c r="D73" t="s">
        <v>106</v>
      </c>
      <c r="E73" t="s">
        <v>1266</v>
      </c>
      <c r="F73" s="77">
        <v>2214181.19</v>
      </c>
      <c r="G73" s="77">
        <v>83.582000000000022</v>
      </c>
      <c r="H73" s="77">
        <v>6033.14156645611</v>
      </c>
      <c r="I73" s="78">
        <v>2.2000000000000001E-3</v>
      </c>
      <c r="J73" s="78">
        <v>1.29E-2</v>
      </c>
      <c r="K73" s="78">
        <v>1E-3</v>
      </c>
    </row>
    <row r="74" spans="2:11">
      <c r="B74" t="s">
        <v>1267</v>
      </c>
      <c r="C74" t="s">
        <v>1268</v>
      </c>
      <c r="D74" t="s">
        <v>106</v>
      </c>
      <c r="E74" t="s">
        <v>1231</v>
      </c>
      <c r="F74" s="77">
        <v>2704404.6</v>
      </c>
      <c r="G74" s="77">
        <v>121.54399999999954</v>
      </c>
      <c r="H74" s="77">
        <v>10715.7553780982</v>
      </c>
      <c r="I74" s="78">
        <v>2.0000000000000001E-4</v>
      </c>
      <c r="J74" s="78">
        <v>2.29E-2</v>
      </c>
      <c r="K74" s="78">
        <v>1.8E-3</v>
      </c>
    </row>
    <row r="75" spans="2:11">
      <c r="B75" t="s">
        <v>1269</v>
      </c>
      <c r="C75" t="s">
        <v>1270</v>
      </c>
      <c r="D75" t="s">
        <v>106</v>
      </c>
      <c r="E75" t="s">
        <v>1271</v>
      </c>
      <c r="F75" s="77">
        <v>4487159.7</v>
      </c>
      <c r="G75" s="77">
        <v>142.61199999999974</v>
      </c>
      <c r="H75" s="77">
        <v>20861.483903846602</v>
      </c>
      <c r="I75" s="78">
        <v>6.0000000000000001E-3</v>
      </c>
      <c r="J75" s="78">
        <v>4.4600000000000001E-2</v>
      </c>
      <c r="K75" s="78">
        <v>3.3999999999999998E-3</v>
      </c>
    </row>
    <row r="76" spans="2:11">
      <c r="B76" t="s">
        <v>1272</v>
      </c>
      <c r="C76" t="s">
        <v>1273</v>
      </c>
      <c r="D76" t="s">
        <v>106</v>
      </c>
      <c r="E76" t="s">
        <v>1106</v>
      </c>
      <c r="F76" s="77">
        <v>1683000</v>
      </c>
      <c r="G76" s="77">
        <v>93.572999999999993</v>
      </c>
      <c r="H76" s="77">
        <v>5133.9575034</v>
      </c>
      <c r="I76" s="78">
        <v>2.0999999999999999E-3</v>
      </c>
      <c r="J76" s="78">
        <v>1.0999999999999999E-2</v>
      </c>
      <c r="K76" s="78">
        <v>8.0000000000000004E-4</v>
      </c>
    </row>
    <row r="77" spans="2:11">
      <c r="B77" t="s">
        <v>1274</v>
      </c>
      <c r="C77" t="s">
        <v>1275</v>
      </c>
      <c r="D77" t="s">
        <v>106</v>
      </c>
      <c r="E77" t="s">
        <v>1276</v>
      </c>
      <c r="F77" s="77">
        <v>551334.5</v>
      </c>
      <c r="G77" s="77">
        <v>130.49700000000001</v>
      </c>
      <c r="H77" s="77">
        <v>2345.4884428359001</v>
      </c>
      <c r="I77" s="78">
        <v>1E-4</v>
      </c>
      <c r="J77" s="78">
        <v>5.0000000000000001E-3</v>
      </c>
      <c r="K77" s="78">
        <v>4.0000000000000002E-4</v>
      </c>
    </row>
    <row r="78" spans="2:11">
      <c r="B78" t="s">
        <v>1277</v>
      </c>
      <c r="C78" t="s">
        <v>1278</v>
      </c>
      <c r="D78" t="s">
        <v>106</v>
      </c>
      <c r="E78" t="s">
        <v>1279</v>
      </c>
      <c r="F78" s="77">
        <v>2053485</v>
      </c>
      <c r="G78" s="77">
        <v>140.172</v>
      </c>
      <c r="H78" s="77">
        <v>9383.6198410920006</v>
      </c>
      <c r="I78" s="78">
        <v>2.0000000000000001E-4</v>
      </c>
      <c r="J78" s="78">
        <v>2.01E-2</v>
      </c>
      <c r="K78" s="78">
        <v>1.5E-3</v>
      </c>
    </row>
    <row r="79" spans="2:11">
      <c r="B79" t="s">
        <v>1280</v>
      </c>
      <c r="C79" t="s">
        <v>1281</v>
      </c>
      <c r="D79" t="s">
        <v>106</v>
      </c>
      <c r="E79" t="s">
        <v>1282</v>
      </c>
      <c r="F79" s="77">
        <v>765909.71</v>
      </c>
      <c r="G79" s="77">
        <v>98.496000000000166</v>
      </c>
      <c r="H79" s="77">
        <v>2459.3127951548199</v>
      </c>
      <c r="I79" s="78">
        <v>3.5000000000000001E-3</v>
      </c>
      <c r="J79" s="78">
        <v>5.3E-3</v>
      </c>
      <c r="K79" s="78">
        <v>4.0000000000000002E-4</v>
      </c>
    </row>
    <row r="80" spans="2:11">
      <c r="B80" t="s">
        <v>1283</v>
      </c>
      <c r="C80" t="s">
        <v>1284</v>
      </c>
      <c r="D80" t="s">
        <v>106</v>
      </c>
      <c r="E80" t="s">
        <v>1285</v>
      </c>
      <c r="F80" s="77">
        <v>531900</v>
      </c>
      <c r="G80" s="77">
        <v>100</v>
      </c>
      <c r="H80" s="77">
        <v>1733.9939999999999</v>
      </c>
      <c r="I80" s="78">
        <v>5.1999999999999998E-3</v>
      </c>
      <c r="J80" s="78">
        <v>3.7000000000000002E-3</v>
      </c>
      <c r="K80" s="78">
        <v>2.9999999999999997E-4</v>
      </c>
    </row>
    <row r="81" spans="2:11">
      <c r="B81" t="s">
        <v>1286</v>
      </c>
      <c r="C81" t="s">
        <v>1287</v>
      </c>
      <c r="D81" t="s">
        <v>106</v>
      </c>
      <c r="E81" t="s">
        <v>1288</v>
      </c>
      <c r="F81" s="77">
        <v>468512.1</v>
      </c>
      <c r="G81" s="77">
        <v>91.527000000000001</v>
      </c>
      <c r="H81" s="77">
        <v>1397.93712744042</v>
      </c>
      <c r="I81" s="78">
        <v>1E-4</v>
      </c>
      <c r="J81" s="78">
        <v>3.0000000000000001E-3</v>
      </c>
      <c r="K81" s="78">
        <v>2.0000000000000001E-4</v>
      </c>
    </row>
    <row r="82" spans="2:11">
      <c r="B82" t="s">
        <v>1289</v>
      </c>
      <c r="C82" t="s">
        <v>1290</v>
      </c>
      <c r="D82" t="s">
        <v>106</v>
      </c>
      <c r="E82" t="s">
        <v>1291</v>
      </c>
      <c r="F82" s="77">
        <v>1614600</v>
      </c>
      <c r="G82" s="77">
        <v>99.415999999999997</v>
      </c>
      <c r="H82" s="77">
        <v>5232.8565993599996</v>
      </c>
      <c r="I82" s="78">
        <v>0</v>
      </c>
      <c r="J82" s="78">
        <v>1.12E-2</v>
      </c>
      <c r="K82" s="78">
        <v>8.9999999999999998E-4</v>
      </c>
    </row>
    <row r="83" spans="2:11">
      <c r="B83" t="s">
        <v>1292</v>
      </c>
      <c r="C83" t="s">
        <v>1293</v>
      </c>
      <c r="D83" t="s">
        <v>106</v>
      </c>
      <c r="E83" t="s">
        <v>1294</v>
      </c>
      <c r="F83" s="77">
        <v>1044000</v>
      </c>
      <c r="G83" s="77">
        <v>116.822</v>
      </c>
      <c r="H83" s="77">
        <v>3975.9666768000002</v>
      </c>
      <c r="I83" s="78">
        <v>1.4E-3</v>
      </c>
      <c r="J83" s="78">
        <v>8.5000000000000006E-3</v>
      </c>
      <c r="K83" s="78">
        <v>6.9999999999999999E-4</v>
      </c>
    </row>
    <row r="84" spans="2:11">
      <c r="B84" t="s">
        <v>1295</v>
      </c>
      <c r="C84" t="s">
        <v>1296</v>
      </c>
      <c r="D84" t="s">
        <v>106</v>
      </c>
      <c r="E84" t="s">
        <v>1282</v>
      </c>
      <c r="F84" s="77">
        <v>1890000</v>
      </c>
      <c r="G84" s="77">
        <v>116.23</v>
      </c>
      <c r="H84" s="77">
        <v>7161.3952200000003</v>
      </c>
      <c r="I84" s="78">
        <v>2.9999999999999997E-4</v>
      </c>
      <c r="J84" s="78">
        <v>1.5299999999999999E-2</v>
      </c>
      <c r="K84" s="78">
        <v>1.1999999999999999E-3</v>
      </c>
    </row>
    <row r="85" spans="2:11">
      <c r="B85" t="s">
        <v>1297</v>
      </c>
      <c r="C85" t="s">
        <v>1298</v>
      </c>
      <c r="D85" t="s">
        <v>106</v>
      </c>
      <c r="E85" t="s">
        <v>515</v>
      </c>
      <c r="F85" s="77">
        <v>2063250</v>
      </c>
      <c r="G85" s="77">
        <v>119.489</v>
      </c>
      <c r="H85" s="77">
        <v>8037.0631435499999</v>
      </c>
      <c r="I85" s="78">
        <v>6.9999999999999999E-4</v>
      </c>
      <c r="J85" s="78">
        <v>1.72E-2</v>
      </c>
      <c r="K85" s="78">
        <v>1.2999999999999999E-3</v>
      </c>
    </row>
    <row r="86" spans="2:11">
      <c r="B86" t="s">
        <v>236</v>
      </c>
      <c r="C86" s="16"/>
    </row>
    <row r="87" spans="2:11">
      <c r="B87" t="s">
        <v>291</v>
      </c>
      <c r="C87" s="16"/>
    </row>
    <row r="88" spans="2:11">
      <c r="B88" t="s">
        <v>292</v>
      </c>
      <c r="C88" s="16"/>
    </row>
    <row r="89" spans="2:11">
      <c r="B89" t="s">
        <v>293</v>
      </c>
      <c r="C89" s="16"/>
    </row>
    <row r="90" spans="2:11">
      <c r="C90" s="16"/>
    </row>
    <row r="91" spans="2:11">
      <c r="C91" s="16"/>
    </row>
    <row r="92" spans="2:11">
      <c r="C92" s="16"/>
    </row>
    <row r="93" spans="2:11">
      <c r="C93" s="16"/>
    </row>
    <row r="94" spans="2:11">
      <c r="C94" s="16"/>
    </row>
    <row r="95" spans="2:11">
      <c r="C95" s="16"/>
    </row>
    <row r="96" spans="2:11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1346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9" ht="26.25" customHeight="1">
      <c r="B7" s="108" t="s">
        <v>141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1299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1007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236</v>
      </c>
      <c r="C16" s="16"/>
      <c r="D16" s="16"/>
    </row>
    <row r="17" spans="2:4">
      <c r="B17" t="s">
        <v>291</v>
      </c>
      <c r="C17" s="16"/>
      <c r="D17" s="16"/>
    </row>
    <row r="18" spans="2:4">
      <c r="B18" t="s">
        <v>292</v>
      </c>
      <c r="C18" s="16"/>
      <c r="D18" s="16"/>
    </row>
    <row r="19" spans="2:4">
      <c r="B19" t="s">
        <v>293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1346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2" ht="26.25" customHeight="1">
      <c r="B7" s="108" t="s">
        <v>142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1008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1009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1300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1010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661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1008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1015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1010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1016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661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236</v>
      </c>
      <c r="C34" s="16"/>
      <c r="D34" s="16"/>
    </row>
    <row r="35" spans="2:12">
      <c r="B35" t="s">
        <v>291</v>
      </c>
      <c r="C35" s="16"/>
      <c r="D35" s="16"/>
    </row>
    <row r="36" spans="2:12">
      <c r="B36" t="s">
        <v>292</v>
      </c>
      <c r="C36" s="16"/>
      <c r="D36" s="16"/>
    </row>
    <row r="37" spans="2:12">
      <c r="B37" t="s">
        <v>293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1346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8" t="s">
        <v>47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459984.86824534525</v>
      </c>
      <c r="K11" s="76">
        <v>1</v>
      </c>
      <c r="L11" s="76">
        <v>7.5800000000000006E-2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-1E-4</v>
      </c>
      <c r="J12" s="81">
        <v>459984.86824534525</v>
      </c>
      <c r="K12" s="80">
        <v>1</v>
      </c>
      <c r="L12" s="80">
        <v>7.5800000000000006E-2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-4775.5585000000001</v>
      </c>
      <c r="K13" s="80">
        <v>-1.04E-2</v>
      </c>
      <c r="L13" s="80">
        <v>-8.0000000000000004E-4</v>
      </c>
    </row>
    <row r="14" spans="2:13">
      <c r="B14" t="s">
        <v>206</v>
      </c>
      <c r="C14" t="s">
        <v>207</v>
      </c>
      <c r="D14" t="s">
        <v>208</v>
      </c>
      <c r="E14" s="84" t="s">
        <v>1347</v>
      </c>
      <c r="F14" s="84" t="s">
        <v>304</v>
      </c>
      <c r="G14" t="s">
        <v>102</v>
      </c>
      <c r="H14" s="78">
        <v>0</v>
      </c>
      <c r="I14" s="78">
        <v>0</v>
      </c>
      <c r="J14" s="77">
        <v>-3192.0018599999999</v>
      </c>
      <c r="K14" s="78">
        <v>-6.8999999999999999E-3</v>
      </c>
      <c r="L14" s="78">
        <v>-5.0000000000000001E-4</v>
      </c>
    </row>
    <row r="15" spans="2:13">
      <c r="B15" t="s">
        <v>211</v>
      </c>
      <c r="C15" t="s">
        <v>207</v>
      </c>
      <c r="D15" t="s">
        <v>208</v>
      </c>
      <c r="E15" s="84" t="s">
        <v>1347</v>
      </c>
      <c r="F15" s="84" t="s">
        <v>304</v>
      </c>
      <c r="G15" t="s">
        <v>102</v>
      </c>
      <c r="H15" s="78">
        <v>0</v>
      </c>
      <c r="I15" s="78">
        <v>0</v>
      </c>
      <c r="J15" s="77">
        <v>3859.1426099999999</v>
      </c>
      <c r="K15" s="78">
        <v>8.3999999999999995E-3</v>
      </c>
      <c r="L15" s="78">
        <v>5.9999999999999995E-4</v>
      </c>
    </row>
    <row r="16" spans="2:13">
      <c r="B16" t="s">
        <v>212</v>
      </c>
      <c r="C16" t="s">
        <v>207</v>
      </c>
      <c r="D16" t="s">
        <v>208</v>
      </c>
      <c r="E16" s="84" t="s">
        <v>1347</v>
      </c>
      <c r="F16" s="84" t="s">
        <v>304</v>
      </c>
      <c r="G16" t="s">
        <v>102</v>
      </c>
      <c r="H16" s="78">
        <v>0</v>
      </c>
      <c r="I16" s="78">
        <v>0</v>
      </c>
      <c r="J16" s="77">
        <v>-5442.6992499999997</v>
      </c>
      <c r="K16" s="78">
        <v>-1.18E-2</v>
      </c>
      <c r="L16" s="78">
        <v>-8.9999999999999998E-4</v>
      </c>
    </row>
    <row r="17" spans="2:12">
      <c r="B17" s="79" t="s">
        <v>213</v>
      </c>
      <c r="D17" s="16"/>
      <c r="I17" s="80">
        <v>0</v>
      </c>
      <c r="J17" s="81">
        <v>99022.344611345266</v>
      </c>
      <c r="K17" s="80">
        <v>0.21529999999999999</v>
      </c>
      <c r="L17" s="80">
        <v>1.6299999999999999E-2</v>
      </c>
    </row>
    <row r="18" spans="2:12">
      <c r="B18" t="s">
        <v>214</v>
      </c>
      <c r="C18" t="s">
        <v>215</v>
      </c>
      <c r="D18" t="s">
        <v>208</v>
      </c>
      <c r="E18" s="84" t="s">
        <v>1347</v>
      </c>
      <c r="F18" s="84" t="s">
        <v>304</v>
      </c>
      <c r="G18" t="s">
        <v>106</v>
      </c>
      <c r="H18" s="78">
        <v>0</v>
      </c>
      <c r="I18" s="78">
        <v>0</v>
      </c>
      <c r="J18" s="77">
        <v>89360.891985599999</v>
      </c>
      <c r="K18" s="78">
        <v>0.1943</v>
      </c>
      <c r="L18" s="78">
        <v>1.47E-2</v>
      </c>
    </row>
    <row r="19" spans="2:12">
      <c r="B19" t="s">
        <v>216</v>
      </c>
      <c r="C19" t="s">
        <v>217</v>
      </c>
      <c r="D19" t="s">
        <v>208</v>
      </c>
      <c r="E19" s="84" t="s">
        <v>1347</v>
      </c>
      <c r="F19" s="84" t="s">
        <v>304</v>
      </c>
      <c r="G19" t="s">
        <v>110</v>
      </c>
      <c r="H19" s="78">
        <v>0</v>
      </c>
      <c r="I19" s="78">
        <v>0</v>
      </c>
      <c r="J19" s="77">
        <v>9172.15009302</v>
      </c>
      <c r="K19" s="78">
        <v>1.9900000000000001E-2</v>
      </c>
      <c r="L19" s="78">
        <v>1.5E-3</v>
      </c>
    </row>
    <row r="20" spans="2:12">
      <c r="B20" t="s">
        <v>218</v>
      </c>
      <c r="C20" t="s">
        <v>219</v>
      </c>
      <c r="D20" t="s">
        <v>208</v>
      </c>
      <c r="E20" s="84" t="s">
        <v>1347</v>
      </c>
      <c r="F20" s="84" t="s">
        <v>304</v>
      </c>
      <c r="G20" t="s">
        <v>202</v>
      </c>
      <c r="H20" s="78">
        <v>0</v>
      </c>
      <c r="I20" s="78">
        <v>0</v>
      </c>
      <c r="J20" s="77">
        <v>1.091426E-5</v>
      </c>
      <c r="K20" s="78">
        <v>0</v>
      </c>
      <c r="L20" s="78">
        <v>0</v>
      </c>
    </row>
    <row r="21" spans="2:12">
      <c r="B21" t="s">
        <v>220</v>
      </c>
      <c r="C21" t="s">
        <v>221</v>
      </c>
      <c r="D21" t="s">
        <v>208</v>
      </c>
      <c r="E21" s="84" t="s">
        <v>1347</v>
      </c>
      <c r="F21" s="84" t="s">
        <v>304</v>
      </c>
      <c r="G21" t="s">
        <v>113</v>
      </c>
      <c r="H21" s="78">
        <v>0</v>
      </c>
      <c r="I21" s="78">
        <v>0</v>
      </c>
      <c r="J21" s="77">
        <v>489.30499421100001</v>
      </c>
      <c r="K21" s="78">
        <v>1.1000000000000001E-3</v>
      </c>
      <c r="L21" s="78">
        <v>1E-4</v>
      </c>
    </row>
    <row r="22" spans="2:12">
      <c r="B22" t="s">
        <v>222</v>
      </c>
      <c r="C22" t="s">
        <v>223</v>
      </c>
      <c r="D22" t="s">
        <v>208</v>
      </c>
      <c r="E22" s="84" t="s">
        <v>1347</v>
      </c>
      <c r="F22" s="84" t="s">
        <v>304</v>
      </c>
      <c r="G22" t="s">
        <v>203</v>
      </c>
      <c r="H22" s="78">
        <v>0</v>
      </c>
      <c r="I22" s="78">
        <v>0</v>
      </c>
      <c r="J22" s="77">
        <v>-2.4724E-3</v>
      </c>
      <c r="K22" s="78">
        <v>0</v>
      </c>
      <c r="L22" s="78">
        <v>0</v>
      </c>
    </row>
    <row r="23" spans="2:12">
      <c r="B23" s="79" t="s">
        <v>224</v>
      </c>
      <c r="D23" s="16"/>
      <c r="I23" s="80">
        <v>0</v>
      </c>
      <c r="J23" s="81">
        <v>300018.79801000003</v>
      </c>
      <c r="K23" s="80">
        <v>0.6522</v>
      </c>
      <c r="L23" s="80">
        <v>4.9500000000000002E-2</v>
      </c>
    </row>
    <row r="24" spans="2:12">
      <c r="B24" t="s">
        <v>225</v>
      </c>
      <c r="C24" t="s">
        <v>226</v>
      </c>
      <c r="D24" t="s">
        <v>208</v>
      </c>
      <c r="E24" s="84" t="s">
        <v>1347</v>
      </c>
      <c r="F24" s="84" t="s">
        <v>304</v>
      </c>
      <c r="G24" t="s">
        <v>102</v>
      </c>
      <c r="H24" s="78">
        <v>0</v>
      </c>
      <c r="I24" s="78">
        <v>0</v>
      </c>
      <c r="J24" s="77">
        <v>300018.79801000003</v>
      </c>
      <c r="K24" s="78">
        <v>0.6522</v>
      </c>
      <c r="L24" s="78">
        <v>4.9500000000000002E-2</v>
      </c>
    </row>
    <row r="25" spans="2:12">
      <c r="B25" s="79" t="s">
        <v>227</v>
      </c>
      <c r="D25" s="16"/>
      <c r="I25" s="80">
        <v>-5.9999999999999995E-4</v>
      </c>
      <c r="J25" s="81">
        <v>65719.284123999998</v>
      </c>
      <c r="K25" s="80">
        <v>0.1429</v>
      </c>
      <c r="L25" s="80">
        <v>1.0800000000000001E-2</v>
      </c>
    </row>
    <row r="26" spans="2:12">
      <c r="B26" t="s">
        <v>228</v>
      </c>
      <c r="C26" t="s">
        <v>229</v>
      </c>
      <c r="D26" t="s">
        <v>208</v>
      </c>
      <c r="E26" t="s">
        <v>230</v>
      </c>
      <c r="F26" t="s">
        <v>150</v>
      </c>
      <c r="G26" t="s">
        <v>102</v>
      </c>
      <c r="H26" s="78">
        <v>5.9999999999999995E-4</v>
      </c>
      <c r="I26" s="78">
        <v>-5.9999999999999995E-4</v>
      </c>
      <c r="J26" s="77">
        <v>65719.284123999998</v>
      </c>
      <c r="K26" s="78">
        <v>0.1429</v>
      </c>
      <c r="L26" s="78">
        <v>1.0800000000000001E-2</v>
      </c>
    </row>
    <row r="27" spans="2:12">
      <c r="B27" s="79" t="s">
        <v>231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232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233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235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233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236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1346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49" ht="26.25" customHeight="1">
      <c r="B7" s="108" t="s">
        <v>143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-219904000</v>
      </c>
      <c r="H11" s="7"/>
      <c r="I11" s="75">
        <v>1135.191793255997</v>
      </c>
      <c r="J11" s="76">
        <v>1</v>
      </c>
      <c r="K11" s="76">
        <v>2.0000000000000001E-4</v>
      </c>
      <c r="AW11" s="16"/>
    </row>
    <row r="12" spans="2:49">
      <c r="B12" s="79" t="s">
        <v>204</v>
      </c>
      <c r="C12" s="16"/>
      <c r="D12" s="16"/>
      <c r="G12" s="81">
        <v>-219904000</v>
      </c>
      <c r="I12" s="81">
        <v>1135.191793255997</v>
      </c>
      <c r="J12" s="80">
        <v>1</v>
      </c>
      <c r="K12" s="80">
        <v>2.0000000000000001E-4</v>
      </c>
    </row>
    <row r="13" spans="2:49">
      <c r="B13" s="79" t="s">
        <v>1008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1009</v>
      </c>
      <c r="C15" s="16"/>
      <c r="D15" s="16"/>
      <c r="G15" s="81">
        <v>-219904000</v>
      </c>
      <c r="I15" s="81">
        <v>1135.191793255997</v>
      </c>
      <c r="J15" s="80">
        <v>1</v>
      </c>
      <c r="K15" s="80">
        <v>2.0000000000000001E-4</v>
      </c>
    </row>
    <row r="16" spans="2:49">
      <c r="B16" t="s">
        <v>1301</v>
      </c>
      <c r="C16" t="s">
        <v>1302</v>
      </c>
      <c r="D16" t="s">
        <v>123</v>
      </c>
      <c r="E16" t="s">
        <v>110</v>
      </c>
      <c r="F16" t="s">
        <v>1303</v>
      </c>
      <c r="G16" s="77">
        <v>-39760000</v>
      </c>
      <c r="H16" s="77">
        <v>-3.9143615480649143</v>
      </c>
      <c r="I16" s="77">
        <v>1556.35015151061</v>
      </c>
      <c r="J16" s="78">
        <v>1.371</v>
      </c>
      <c r="K16" s="78">
        <v>2.9999999999999997E-4</v>
      </c>
    </row>
    <row r="17" spans="2:11">
      <c r="B17" t="s">
        <v>1304</v>
      </c>
      <c r="C17" t="s">
        <v>1305</v>
      </c>
      <c r="D17" t="s">
        <v>123</v>
      </c>
      <c r="E17" t="s">
        <v>106</v>
      </c>
      <c r="F17" t="s">
        <v>1303</v>
      </c>
      <c r="G17" s="77">
        <v>-166444000</v>
      </c>
      <c r="H17" s="77">
        <v>0.44903234982430729</v>
      </c>
      <c r="I17" s="77">
        <v>-747.38740434157</v>
      </c>
      <c r="J17" s="78">
        <v>-0.65839999999999999</v>
      </c>
      <c r="K17" s="78">
        <v>-1E-4</v>
      </c>
    </row>
    <row r="18" spans="2:11">
      <c r="B18" t="s">
        <v>1306</v>
      </c>
      <c r="C18" t="s">
        <v>1307</v>
      </c>
      <c r="D18" t="s">
        <v>123</v>
      </c>
      <c r="E18" t="s">
        <v>106</v>
      </c>
      <c r="F18" t="s">
        <v>1308</v>
      </c>
      <c r="G18" s="77">
        <v>-13700000</v>
      </c>
      <c r="H18" s="77">
        <v>-2.3812339130434816</v>
      </c>
      <c r="I18" s="77">
        <v>326.229046086957</v>
      </c>
      <c r="J18" s="78">
        <v>0.28739999999999999</v>
      </c>
      <c r="K18" s="78">
        <v>1E-4</v>
      </c>
    </row>
    <row r="19" spans="2:11">
      <c r="B19" s="79" t="s">
        <v>1300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1010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661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234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1008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1015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1010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661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236</v>
      </c>
      <c r="C34" s="16"/>
      <c r="D34" s="16"/>
    </row>
    <row r="35" spans="2:11">
      <c r="B35" t="s">
        <v>291</v>
      </c>
      <c r="C35" s="16"/>
      <c r="D35" s="16"/>
    </row>
    <row r="36" spans="2:11">
      <c r="B36" t="s">
        <v>292</v>
      </c>
      <c r="C36" s="16"/>
      <c r="D36" s="16"/>
    </row>
    <row r="37" spans="2:11">
      <c r="B37" t="s">
        <v>293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1346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78" ht="26.25" customHeight="1">
      <c r="B7" s="108" t="s">
        <v>145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1033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1034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1039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1033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1034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1039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1040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1041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1042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1043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  <c r="D40" s="16"/>
    </row>
    <row r="41" spans="2:17">
      <c r="B41" t="s">
        <v>291</v>
      </c>
      <c r="D41" s="16"/>
    </row>
    <row r="42" spans="2:17">
      <c r="B42" t="s">
        <v>292</v>
      </c>
      <c r="D42" s="16"/>
    </row>
    <row r="43" spans="2:17">
      <c r="B43" t="s">
        <v>293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1346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8" t="s">
        <v>146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1.1399999999999999</v>
      </c>
      <c r="J11" s="18"/>
      <c r="K11" s="18"/>
      <c r="L11" s="18"/>
      <c r="M11" s="76">
        <v>2.53E-2</v>
      </c>
      <c r="N11" s="75">
        <v>14474329.58</v>
      </c>
      <c r="O11" s="7"/>
      <c r="P11" s="75">
        <v>15184.810954762301</v>
      </c>
      <c r="Q11" s="76">
        <v>1</v>
      </c>
      <c r="R11" s="76">
        <v>2.5000000000000001E-3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1.1399999999999999</v>
      </c>
      <c r="M12" s="80">
        <v>2.53E-2</v>
      </c>
      <c r="N12" s="81">
        <v>14474329.58</v>
      </c>
      <c r="P12" s="81">
        <v>15184.810954762301</v>
      </c>
      <c r="Q12" s="80">
        <v>1</v>
      </c>
      <c r="R12" s="80">
        <v>2.5000000000000001E-3</v>
      </c>
    </row>
    <row r="13" spans="2:60">
      <c r="B13" s="79" t="s">
        <v>1309</v>
      </c>
      <c r="I13" s="81">
        <v>0.95</v>
      </c>
      <c r="M13" s="80">
        <v>2.8500000000000001E-2</v>
      </c>
      <c r="N13" s="81">
        <v>13613985.970000001</v>
      </c>
      <c r="P13" s="81">
        <v>13891.112268405301</v>
      </c>
      <c r="Q13" s="80">
        <v>0.91479999999999995</v>
      </c>
      <c r="R13" s="80">
        <v>2.3E-3</v>
      </c>
    </row>
    <row r="14" spans="2:60">
      <c r="B14" t="s">
        <v>1310</v>
      </c>
      <c r="C14" t="s">
        <v>1311</v>
      </c>
      <c r="D14" t="s">
        <v>1312</v>
      </c>
      <c r="F14" t="s">
        <v>1313</v>
      </c>
      <c r="G14" t="s">
        <v>1314</v>
      </c>
      <c r="H14" t="s">
        <v>1315</v>
      </c>
      <c r="I14" s="77">
        <v>0.95</v>
      </c>
      <c r="J14" t="s">
        <v>123</v>
      </c>
      <c r="K14" t="s">
        <v>102</v>
      </c>
      <c r="L14" s="78">
        <v>7.4999999999999997E-3</v>
      </c>
      <c r="M14" s="78">
        <v>2.8500000000000001E-2</v>
      </c>
      <c r="N14" s="77">
        <v>13613985.970000001</v>
      </c>
      <c r="O14" s="77">
        <v>102.03559999999986</v>
      </c>
      <c r="P14" s="77">
        <v>13891.112268405301</v>
      </c>
      <c r="Q14" s="78">
        <v>0.91479999999999995</v>
      </c>
      <c r="R14" s="78">
        <v>2.3E-3</v>
      </c>
    </row>
    <row r="15" spans="2:60">
      <c r="B15" s="79" t="s">
        <v>1316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1317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1318</v>
      </c>
      <c r="I19" s="81">
        <v>3.18</v>
      </c>
      <c r="M19" s="80">
        <v>-8.9999999999999993E-3</v>
      </c>
      <c r="N19" s="81">
        <v>860343.61</v>
      </c>
      <c r="P19" s="81">
        <v>1293.698686357</v>
      </c>
      <c r="Q19" s="80">
        <v>8.5199999999999998E-2</v>
      </c>
      <c r="R19" s="80">
        <v>2.0000000000000001E-4</v>
      </c>
    </row>
    <row r="20" spans="2:18">
      <c r="B20" t="s">
        <v>1319</v>
      </c>
      <c r="C20" t="s">
        <v>1311</v>
      </c>
      <c r="D20" t="s">
        <v>1320</v>
      </c>
      <c r="E20" t="s">
        <v>1071</v>
      </c>
      <c r="F20" t="s">
        <v>384</v>
      </c>
      <c r="G20" t="s">
        <v>1321</v>
      </c>
      <c r="H20" t="s">
        <v>150</v>
      </c>
      <c r="I20" s="77">
        <v>3.18</v>
      </c>
      <c r="J20" t="s">
        <v>1345</v>
      </c>
      <c r="K20" t="s">
        <v>102</v>
      </c>
      <c r="L20" s="78">
        <v>3.85E-2</v>
      </c>
      <c r="M20" s="78">
        <v>-8.9999999999999993E-3</v>
      </c>
      <c r="N20" s="77">
        <v>860343.61</v>
      </c>
      <c r="O20" s="77">
        <v>150.37</v>
      </c>
      <c r="P20" s="77">
        <v>1293.698686357</v>
      </c>
      <c r="Q20" s="78">
        <v>8.5199999999999998E-2</v>
      </c>
      <c r="R20" s="78">
        <v>2.0000000000000001E-4</v>
      </c>
    </row>
    <row r="21" spans="2:18">
      <c r="B21" s="79" t="s">
        <v>1322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1323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1324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1325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1326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1327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234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1328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1317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1318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1327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236</v>
      </c>
    </row>
    <row r="42" spans="2:18">
      <c r="B42" t="s">
        <v>291</v>
      </c>
    </row>
    <row r="43" spans="2:18">
      <c r="B43" t="s">
        <v>292</v>
      </c>
    </row>
    <row r="44" spans="2:18">
      <c r="B44" t="s">
        <v>293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1346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8" t="s">
        <v>153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1.55</v>
      </c>
      <c r="H11" s="7"/>
      <c r="I11" s="7"/>
      <c r="J11" s="76">
        <v>-1.43E-2</v>
      </c>
      <c r="K11" s="75">
        <v>1957272.76</v>
      </c>
      <c r="L11" s="7"/>
      <c r="M11" s="75">
        <v>3152.3857561280001</v>
      </c>
      <c r="N11" s="76">
        <v>1</v>
      </c>
      <c r="O11" s="76">
        <v>5.0000000000000001E-4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1.55</v>
      </c>
      <c r="J12" s="80">
        <v>-1.43E-2</v>
      </c>
      <c r="K12" s="81">
        <v>1957272.76</v>
      </c>
      <c r="M12" s="81">
        <v>3152.3857561280001</v>
      </c>
      <c r="N12" s="80">
        <v>1</v>
      </c>
      <c r="O12" s="80">
        <v>5.0000000000000001E-4</v>
      </c>
    </row>
    <row r="13" spans="2:64">
      <c r="B13" s="79" t="s">
        <v>1049</v>
      </c>
      <c r="G13" s="81">
        <v>1.55</v>
      </c>
      <c r="J13" s="80">
        <v>-1.43E-2</v>
      </c>
      <c r="K13" s="81">
        <v>1957272.76</v>
      </c>
      <c r="M13" s="81">
        <v>3152.3857561280001</v>
      </c>
      <c r="N13" s="80">
        <v>1</v>
      </c>
      <c r="O13" s="80">
        <v>5.0000000000000001E-4</v>
      </c>
    </row>
    <row r="14" spans="2:64">
      <c r="B14" t="s">
        <v>1329</v>
      </c>
      <c r="C14" t="s">
        <v>1330</v>
      </c>
      <c r="D14">
        <v>77</v>
      </c>
      <c r="E14" t="s">
        <v>303</v>
      </c>
      <c r="F14" t="s">
        <v>304</v>
      </c>
      <c r="G14" s="77">
        <v>1.54</v>
      </c>
      <c r="H14" t="s">
        <v>102</v>
      </c>
      <c r="I14" s="78">
        <v>5.8799999999999998E-2</v>
      </c>
      <c r="J14" s="78">
        <v>-1.43E-2</v>
      </c>
      <c r="K14" s="77">
        <v>1209234.48</v>
      </c>
      <c r="L14" s="77">
        <v>161.32</v>
      </c>
      <c r="M14" s="77">
        <v>1950.737063136</v>
      </c>
      <c r="N14" s="78">
        <v>0.61880000000000002</v>
      </c>
      <c r="O14" s="78">
        <v>2.9999999999999997E-4</v>
      </c>
    </row>
    <row r="15" spans="2:64">
      <c r="B15" t="s">
        <v>1331</v>
      </c>
      <c r="C15" t="s">
        <v>1332</v>
      </c>
      <c r="D15">
        <v>77</v>
      </c>
      <c r="E15" t="s">
        <v>303</v>
      </c>
      <c r="F15" t="s">
        <v>304</v>
      </c>
      <c r="G15" s="77">
        <v>1.57</v>
      </c>
      <c r="H15" t="s">
        <v>102</v>
      </c>
      <c r="I15" s="78">
        <v>5.8000000000000003E-2</v>
      </c>
      <c r="J15" s="78">
        <v>-1.43E-2</v>
      </c>
      <c r="K15" s="77">
        <v>748038.28</v>
      </c>
      <c r="L15" s="77">
        <v>160.63999999999999</v>
      </c>
      <c r="M15" s="77">
        <v>1201.648692992</v>
      </c>
      <c r="N15" s="78">
        <v>0.38119999999999998</v>
      </c>
      <c r="O15" s="78">
        <v>2.0000000000000001E-4</v>
      </c>
    </row>
    <row r="16" spans="2:64">
      <c r="B16" s="79" t="s">
        <v>1050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1333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209</v>
      </c>
      <c r="C19" t="s">
        <v>209</v>
      </c>
      <c r="E19" t="s">
        <v>209</v>
      </c>
      <c r="G19" s="77">
        <v>0</v>
      </c>
      <c r="H19" t="s">
        <v>209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1334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209</v>
      </c>
      <c r="C21" t="s">
        <v>209</v>
      </c>
      <c r="E21" t="s">
        <v>209</v>
      </c>
      <c r="G21" s="77">
        <v>0</v>
      </c>
      <c r="H21" t="s">
        <v>209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661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E23" t="s">
        <v>209</v>
      </c>
      <c r="G23" s="77">
        <v>0</v>
      </c>
      <c r="H23" t="s">
        <v>209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234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209</v>
      </c>
      <c r="C25" t="s">
        <v>209</v>
      </c>
      <c r="E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236</v>
      </c>
    </row>
    <row r="27" spans="2:15">
      <c r="B27" t="s">
        <v>291</v>
      </c>
    </row>
    <row r="28" spans="2:15">
      <c r="B28" t="s">
        <v>292</v>
      </c>
    </row>
    <row r="29" spans="2:15">
      <c r="B29" t="s">
        <v>293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1346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8" t="s">
        <v>156</v>
      </c>
      <c r="C7" s="109"/>
      <c r="D7" s="109"/>
      <c r="E7" s="109"/>
      <c r="F7" s="109"/>
      <c r="G7" s="109"/>
      <c r="H7" s="109"/>
      <c r="I7" s="109"/>
      <c r="J7" s="11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1335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1336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1335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1336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1346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8" t="s">
        <v>162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1346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8" t="s">
        <v>167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9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1346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8" t="s">
        <v>169</v>
      </c>
      <c r="C7" s="109"/>
      <c r="D7" s="109"/>
    </row>
    <row r="8" spans="2:17" s="19" customFormat="1" ht="47.25">
      <c r="B8" s="87" t="s">
        <v>96</v>
      </c>
      <c r="C8" s="56" t="s">
        <v>170</v>
      </c>
      <c r="D8" s="57" t="s">
        <v>171</v>
      </c>
    </row>
    <row r="9" spans="2:17" s="19" customFormat="1">
      <c r="B9" s="88"/>
      <c r="C9" s="31" t="s">
        <v>185</v>
      </c>
      <c r="D9" s="45" t="s">
        <v>74</v>
      </c>
    </row>
    <row r="10" spans="2:17" s="23" customFormat="1" ht="18" customHeight="1">
      <c r="B10" s="89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390529.95949839195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90" t="s">
        <v>1351</v>
      </c>
      <c r="C12" s="81">
        <v>64486.097461799996</v>
      </c>
    </row>
    <row r="13" spans="2:17">
      <c r="B13" s="91" t="s">
        <v>1352</v>
      </c>
      <c r="C13" s="77">
        <v>1122.2550000000001</v>
      </c>
      <c r="D13" s="92">
        <v>46006</v>
      </c>
    </row>
    <row r="14" spans="2:17">
      <c r="B14" s="91" t="s">
        <v>1353</v>
      </c>
      <c r="C14" s="77">
        <v>1100.25</v>
      </c>
      <c r="D14" s="92">
        <v>45292</v>
      </c>
    </row>
    <row r="15" spans="2:17">
      <c r="B15" s="91" t="s">
        <v>1354</v>
      </c>
      <c r="C15" s="77">
        <v>4233.5759517999995</v>
      </c>
      <c r="D15" s="92">
        <v>44525</v>
      </c>
    </row>
    <row r="16" spans="2:17">
      <c r="B16" s="91" t="s">
        <v>1355</v>
      </c>
      <c r="C16" s="77">
        <v>6671.4025499999998</v>
      </c>
      <c r="D16" s="92">
        <v>47178</v>
      </c>
    </row>
    <row r="17" spans="2:4">
      <c r="B17" s="91" t="s">
        <v>1356</v>
      </c>
      <c r="C17" s="77">
        <v>66.015000000000001</v>
      </c>
      <c r="D17" s="92">
        <v>44469</v>
      </c>
    </row>
    <row r="18" spans="2:4">
      <c r="B18" s="91" t="s">
        <v>1357</v>
      </c>
      <c r="C18" s="77">
        <v>988.76125999999988</v>
      </c>
      <c r="D18" s="92">
        <v>45255</v>
      </c>
    </row>
    <row r="19" spans="2:4">
      <c r="B19" s="91" t="s">
        <v>1358</v>
      </c>
      <c r="C19" s="77">
        <v>16880.537700000001</v>
      </c>
      <c r="D19" s="92">
        <v>46327</v>
      </c>
    </row>
    <row r="20" spans="2:4">
      <c r="B20" s="91" t="s">
        <v>1359</v>
      </c>
      <c r="C20" s="77">
        <v>18900</v>
      </c>
      <c r="D20" s="92">
        <v>46692</v>
      </c>
    </row>
    <row r="21" spans="2:4">
      <c r="B21" s="93" t="s">
        <v>1360</v>
      </c>
      <c r="C21" s="77">
        <v>14523.299999999997</v>
      </c>
      <c r="D21" s="92">
        <v>47573</v>
      </c>
    </row>
    <row r="22" spans="2:4">
      <c r="B22" s="90" t="s">
        <v>1361</v>
      </c>
      <c r="C22" s="81">
        <v>326043.86203659198</v>
      </c>
    </row>
    <row r="23" spans="2:4">
      <c r="B23" s="91" t="s">
        <v>1362</v>
      </c>
      <c r="C23" s="77">
        <v>4262.0694015200006</v>
      </c>
      <c r="D23" s="92">
        <v>46424</v>
      </c>
    </row>
    <row r="24" spans="2:4">
      <c r="B24" s="91" t="s">
        <v>1363</v>
      </c>
      <c r="C24" s="77">
        <v>5505.633396000002</v>
      </c>
      <c r="D24" s="92">
        <v>46188</v>
      </c>
    </row>
    <row r="25" spans="2:4">
      <c r="B25" s="91" t="s">
        <v>1364</v>
      </c>
      <c r="C25" s="77">
        <v>2188.6228419999993</v>
      </c>
      <c r="D25" s="92">
        <v>45827</v>
      </c>
    </row>
    <row r="26" spans="2:4">
      <c r="B26" s="91" t="s">
        <v>1365</v>
      </c>
      <c r="C26" s="77">
        <v>902.11763199999984</v>
      </c>
      <c r="D26" s="92">
        <v>44713</v>
      </c>
    </row>
    <row r="27" spans="2:4">
      <c r="B27" s="91" t="s">
        <v>1366</v>
      </c>
      <c r="C27" s="77">
        <v>2464.56</v>
      </c>
      <c r="D27" s="92">
        <v>46813</v>
      </c>
    </row>
    <row r="28" spans="2:4">
      <c r="B28" s="91" t="s">
        <v>1367</v>
      </c>
      <c r="C28" s="77">
        <v>1583.7693205999999</v>
      </c>
      <c r="D28" s="92">
        <v>46174</v>
      </c>
    </row>
    <row r="29" spans="2:4">
      <c r="B29" s="91" t="s">
        <v>1368</v>
      </c>
      <c r="C29" s="77">
        <v>1386.1871427999993</v>
      </c>
      <c r="D29" s="92">
        <v>47119</v>
      </c>
    </row>
    <row r="30" spans="2:4">
      <c r="B30" s="91" t="s">
        <v>1369</v>
      </c>
      <c r="C30" s="77">
        <v>1630.7390420000002</v>
      </c>
      <c r="D30" s="92">
        <v>44348</v>
      </c>
    </row>
    <row r="31" spans="2:4">
      <c r="B31" s="91" t="s">
        <v>1370</v>
      </c>
      <c r="C31" s="77">
        <v>5909.8593779999983</v>
      </c>
      <c r="D31" s="92">
        <v>46997</v>
      </c>
    </row>
    <row r="32" spans="2:4">
      <c r="B32" s="91" t="s">
        <v>1371</v>
      </c>
      <c r="C32" s="77">
        <v>3409.8434549999997</v>
      </c>
      <c r="D32" s="92">
        <v>45655</v>
      </c>
    </row>
    <row r="33" spans="2:4">
      <c r="B33" s="91" t="s">
        <v>1372</v>
      </c>
      <c r="C33" s="77">
        <v>517.03781279999998</v>
      </c>
      <c r="D33" s="92">
        <v>45689</v>
      </c>
    </row>
    <row r="34" spans="2:4">
      <c r="B34" s="91" t="s">
        <v>1373</v>
      </c>
      <c r="C34" s="77">
        <v>169.22414040000001</v>
      </c>
      <c r="D34" s="92">
        <v>45814</v>
      </c>
    </row>
    <row r="35" spans="2:4">
      <c r="B35" s="91" t="s">
        <v>1374</v>
      </c>
      <c r="C35" s="77">
        <v>8798.2268760000006</v>
      </c>
      <c r="D35" s="92">
        <v>47453</v>
      </c>
    </row>
    <row r="36" spans="2:4">
      <c r="B36" s="91" t="s">
        <v>1375</v>
      </c>
      <c r="C36" s="77">
        <v>15775.883280000002</v>
      </c>
      <c r="D36" s="92">
        <v>47453</v>
      </c>
    </row>
    <row r="37" spans="2:4">
      <c r="B37" s="91" t="s">
        <v>1376</v>
      </c>
      <c r="C37" s="77">
        <v>20975.134345399998</v>
      </c>
      <c r="D37" s="92">
        <v>47392</v>
      </c>
    </row>
    <row r="38" spans="2:4">
      <c r="B38" s="94" t="s">
        <v>1377</v>
      </c>
      <c r="C38" s="77">
        <v>1726.2188999999998</v>
      </c>
      <c r="D38" s="92">
        <v>47543</v>
      </c>
    </row>
    <row r="39" spans="2:4">
      <c r="B39" s="91" t="s">
        <v>1378</v>
      </c>
      <c r="C39" s="77">
        <v>14376.599999999999</v>
      </c>
      <c r="D39" s="92">
        <v>10959</v>
      </c>
    </row>
    <row r="40" spans="2:4">
      <c r="B40" s="91" t="s">
        <v>1379</v>
      </c>
      <c r="C40" s="77">
        <v>8232.8039999999983</v>
      </c>
      <c r="D40" s="92">
        <v>47574</v>
      </c>
    </row>
    <row r="41" spans="2:4">
      <c r="B41" s="91" t="s">
        <v>1380</v>
      </c>
      <c r="C41" s="77">
        <v>3542.8049999999998</v>
      </c>
      <c r="D41" s="92">
        <v>47635</v>
      </c>
    </row>
    <row r="42" spans="2:4">
      <c r="B42" s="91" t="s">
        <v>1381</v>
      </c>
      <c r="C42" s="77">
        <v>2200.5</v>
      </c>
      <c r="D42" s="92">
        <v>47727</v>
      </c>
    </row>
    <row r="43" spans="2:4">
      <c r="B43" s="91" t="s">
        <v>1382</v>
      </c>
      <c r="C43" s="77">
        <v>11834.424713799997</v>
      </c>
      <c r="D43" s="92">
        <v>11355</v>
      </c>
    </row>
    <row r="44" spans="2:4">
      <c r="B44" s="91" t="s">
        <v>1383</v>
      </c>
      <c r="C44" s="77">
        <v>13142.650554</v>
      </c>
      <c r="D44" s="92">
        <v>11383</v>
      </c>
    </row>
    <row r="45" spans="2:4">
      <c r="B45" s="91" t="s">
        <v>1384</v>
      </c>
      <c r="C45" s="77">
        <v>8471.6495299999988</v>
      </c>
      <c r="D45" s="92">
        <v>11324</v>
      </c>
    </row>
    <row r="46" spans="2:4">
      <c r="B46" s="91" t="s">
        <v>1385</v>
      </c>
      <c r="C46" s="77">
        <v>7068.0060000000003</v>
      </c>
      <c r="D46" s="92">
        <v>12451</v>
      </c>
    </row>
    <row r="47" spans="2:4">
      <c r="B47" s="91" t="s">
        <v>1386</v>
      </c>
      <c r="C47" s="77">
        <v>13572.792557999999</v>
      </c>
      <c r="D47" s="92">
        <v>46082</v>
      </c>
    </row>
    <row r="48" spans="2:4">
      <c r="B48" s="91" t="s">
        <v>1387</v>
      </c>
      <c r="C48" s="77">
        <v>10513.082716272</v>
      </c>
      <c r="D48" s="92">
        <v>46753</v>
      </c>
    </row>
    <row r="49" spans="2:4">
      <c r="B49" s="91" t="s">
        <v>1388</v>
      </c>
      <c r="C49" s="77">
        <v>155883.42000000001</v>
      </c>
      <c r="D49" s="92">
        <v>11355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1346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1346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177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1049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1050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1346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2:53" ht="27.7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5.44</v>
      </c>
      <c r="I11" s="7"/>
      <c r="J11" s="7"/>
      <c r="K11" s="76">
        <v>0</v>
      </c>
      <c r="L11" s="75">
        <v>1123012709</v>
      </c>
      <c r="M11" s="7"/>
      <c r="N11" s="75">
        <v>0</v>
      </c>
      <c r="O11" s="75">
        <v>1310885.8634298041</v>
      </c>
      <c r="P11" s="7"/>
      <c r="Q11" s="76">
        <v>1</v>
      </c>
      <c r="R11" s="76">
        <v>0.2162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5.26</v>
      </c>
      <c r="K12" s="80">
        <v>-5.9999999999999995E-4</v>
      </c>
      <c r="L12" s="81">
        <v>1113142709</v>
      </c>
      <c r="N12" s="81">
        <v>0</v>
      </c>
      <c r="O12" s="81">
        <v>1274880.2007931001</v>
      </c>
      <c r="Q12" s="80">
        <v>0.97250000000000003</v>
      </c>
      <c r="R12" s="80">
        <v>0.2102</v>
      </c>
    </row>
    <row r="13" spans="2:53">
      <c r="B13" s="79" t="s">
        <v>237</v>
      </c>
      <c r="C13" s="16"/>
      <c r="D13" s="16"/>
      <c r="H13" s="81">
        <v>3.89</v>
      </c>
      <c r="K13" s="80">
        <v>-1.4800000000000001E-2</v>
      </c>
      <c r="L13" s="81">
        <v>368646844</v>
      </c>
      <c r="N13" s="81">
        <v>0</v>
      </c>
      <c r="O13" s="81">
        <v>429584.1196102</v>
      </c>
      <c r="Q13" s="80">
        <v>0.32769999999999999</v>
      </c>
      <c r="R13" s="80">
        <v>7.0800000000000002E-2</v>
      </c>
    </row>
    <row r="14" spans="2:53">
      <c r="B14" s="79" t="s">
        <v>238</v>
      </c>
      <c r="C14" s="16"/>
      <c r="D14" s="16"/>
      <c r="H14" s="81">
        <v>3.89</v>
      </c>
      <c r="K14" s="80">
        <v>-1.4800000000000001E-2</v>
      </c>
      <c r="L14" s="81">
        <v>368646844</v>
      </c>
      <c r="N14" s="81">
        <v>0</v>
      </c>
      <c r="O14" s="81">
        <v>429584.1196102</v>
      </c>
      <c r="Q14" s="80">
        <v>0.32769999999999999</v>
      </c>
      <c r="R14" s="80">
        <v>7.0800000000000002E-2</v>
      </c>
    </row>
    <row r="15" spans="2:53">
      <c r="B15" t="s">
        <v>239</v>
      </c>
      <c r="C15" t="s">
        <v>240</v>
      </c>
      <c r="D15" t="s">
        <v>100</v>
      </c>
      <c r="E15" s="84" t="s">
        <v>241</v>
      </c>
      <c r="F15" s="85" t="s">
        <v>151</v>
      </c>
      <c r="G15" t="s">
        <v>242</v>
      </c>
      <c r="H15" s="77">
        <v>2.88</v>
      </c>
      <c r="I15" t="s">
        <v>102</v>
      </c>
      <c r="J15" s="78">
        <v>0.04</v>
      </c>
      <c r="K15" s="78">
        <v>-1.6E-2</v>
      </c>
      <c r="L15" s="77">
        <v>28178849</v>
      </c>
      <c r="M15" s="77">
        <v>152.28</v>
      </c>
      <c r="N15" s="77">
        <v>0</v>
      </c>
      <c r="O15" s="77">
        <v>42910.751257199998</v>
      </c>
      <c r="P15" s="78">
        <v>2E-3</v>
      </c>
      <c r="Q15" s="78">
        <v>3.27E-2</v>
      </c>
      <c r="R15" s="78">
        <v>7.1000000000000004E-3</v>
      </c>
    </row>
    <row r="16" spans="2:53">
      <c r="B16" t="s">
        <v>243</v>
      </c>
      <c r="C16" t="s">
        <v>244</v>
      </c>
      <c r="D16" t="s">
        <v>100</v>
      </c>
      <c r="E16" s="84" t="s">
        <v>241</v>
      </c>
      <c r="F16" s="85" t="s">
        <v>151</v>
      </c>
      <c r="G16" t="s">
        <v>245</v>
      </c>
      <c r="H16" s="77">
        <v>5.81</v>
      </c>
      <c r="I16" t="s">
        <v>102</v>
      </c>
      <c r="J16" s="78">
        <v>7.4999999999999997E-3</v>
      </c>
      <c r="K16" s="78">
        <v>-1.1900000000000001E-2</v>
      </c>
      <c r="L16" s="77">
        <v>89736000</v>
      </c>
      <c r="M16" s="77">
        <v>114.87</v>
      </c>
      <c r="N16" s="77">
        <v>0</v>
      </c>
      <c r="O16" s="77">
        <v>103079.7432</v>
      </c>
      <c r="P16" s="78">
        <v>4.4999999999999997E-3</v>
      </c>
      <c r="Q16" s="78">
        <v>7.8600000000000003E-2</v>
      </c>
      <c r="R16" s="78">
        <v>1.7000000000000001E-2</v>
      </c>
    </row>
    <row r="17" spans="2:18">
      <c r="B17" t="s">
        <v>246</v>
      </c>
      <c r="C17" t="s">
        <v>247</v>
      </c>
      <c r="D17" t="s">
        <v>100</v>
      </c>
      <c r="E17" s="84" t="s">
        <v>241</v>
      </c>
      <c r="F17" s="85" t="s">
        <v>151</v>
      </c>
      <c r="G17" t="s">
        <v>248</v>
      </c>
      <c r="H17" s="77">
        <v>7.79</v>
      </c>
      <c r="I17" t="s">
        <v>102</v>
      </c>
      <c r="J17" s="78">
        <v>5.0000000000000001E-3</v>
      </c>
      <c r="K17" s="78">
        <v>-8.3999999999999995E-3</v>
      </c>
      <c r="L17" s="77">
        <v>67500000</v>
      </c>
      <c r="M17" s="77">
        <v>112.75</v>
      </c>
      <c r="N17" s="77">
        <v>0</v>
      </c>
      <c r="O17" s="77">
        <v>76106.25</v>
      </c>
      <c r="P17" s="78">
        <v>3.3E-3</v>
      </c>
      <c r="Q17" s="78">
        <v>5.8099999999999999E-2</v>
      </c>
      <c r="R17" s="78">
        <v>1.2500000000000001E-2</v>
      </c>
    </row>
    <row r="18" spans="2:18">
      <c r="B18" t="s">
        <v>249</v>
      </c>
      <c r="C18" t="s">
        <v>250</v>
      </c>
      <c r="D18" t="s">
        <v>100</v>
      </c>
      <c r="E18" s="84" t="s">
        <v>241</v>
      </c>
      <c r="F18" s="85" t="s">
        <v>151</v>
      </c>
      <c r="G18" t="s">
        <v>251</v>
      </c>
      <c r="H18" s="77">
        <v>1.22</v>
      </c>
      <c r="I18" t="s">
        <v>102</v>
      </c>
      <c r="J18" s="78">
        <v>2.7699999999999999E-2</v>
      </c>
      <c r="K18" s="78">
        <v>-1.9E-2</v>
      </c>
      <c r="L18" s="77">
        <v>92400000</v>
      </c>
      <c r="M18" s="77">
        <v>113.53</v>
      </c>
      <c r="N18" s="77">
        <v>0</v>
      </c>
      <c r="O18" s="77">
        <v>104901.72</v>
      </c>
      <c r="P18" s="78">
        <v>5.3E-3</v>
      </c>
      <c r="Q18" s="78">
        <v>0.08</v>
      </c>
      <c r="R18" s="78">
        <v>1.7299999999999999E-2</v>
      </c>
    </row>
    <row r="19" spans="2:18">
      <c r="B19" t="s">
        <v>252</v>
      </c>
      <c r="C19" t="s">
        <v>253</v>
      </c>
      <c r="D19" t="s">
        <v>100</v>
      </c>
      <c r="E19" s="84" t="s">
        <v>241</v>
      </c>
      <c r="F19" s="85" t="s">
        <v>151</v>
      </c>
      <c r="G19" t="s">
        <v>254</v>
      </c>
      <c r="H19" s="77">
        <v>2.2000000000000002</v>
      </c>
      <c r="I19" t="s">
        <v>102</v>
      </c>
      <c r="J19" s="78">
        <v>1.7500000000000002E-2</v>
      </c>
      <c r="K19" s="78">
        <v>-1.7600000000000001E-2</v>
      </c>
      <c r="L19" s="77">
        <v>90831995</v>
      </c>
      <c r="M19" s="77">
        <v>112.94</v>
      </c>
      <c r="N19" s="77">
        <v>0</v>
      </c>
      <c r="O19" s="77">
        <v>102585.655153</v>
      </c>
      <c r="P19" s="78">
        <v>4.7000000000000002E-3</v>
      </c>
      <c r="Q19" s="78">
        <v>7.8299999999999995E-2</v>
      </c>
      <c r="R19" s="78">
        <v>1.6899999999999998E-2</v>
      </c>
    </row>
    <row r="20" spans="2:18">
      <c r="B20" s="79" t="s">
        <v>255</v>
      </c>
      <c r="C20" s="16"/>
      <c r="D20" s="16"/>
      <c r="H20" s="81">
        <v>5.95</v>
      </c>
      <c r="K20" s="80">
        <v>6.6E-3</v>
      </c>
      <c r="L20" s="81">
        <v>744495865</v>
      </c>
      <c r="N20" s="81">
        <v>0</v>
      </c>
      <c r="O20" s="81">
        <v>845296.0811829</v>
      </c>
      <c r="Q20" s="80">
        <v>0.64480000000000004</v>
      </c>
      <c r="R20" s="80">
        <v>0.1394</v>
      </c>
    </row>
    <row r="21" spans="2:18">
      <c r="B21" s="79" t="s">
        <v>256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209</v>
      </c>
      <c r="C22" t="s">
        <v>209</v>
      </c>
      <c r="D22" s="16"/>
      <c r="E22" t="s">
        <v>209</v>
      </c>
      <c r="H22" s="77">
        <v>0</v>
      </c>
      <c r="I22" t="s">
        <v>209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257</v>
      </c>
      <c r="C23" s="16"/>
      <c r="D23" s="16"/>
      <c r="H23" s="81">
        <v>5.95</v>
      </c>
      <c r="K23" s="80">
        <v>6.6E-3</v>
      </c>
      <c r="L23" s="81">
        <v>744495865</v>
      </c>
      <c r="N23" s="81">
        <v>0</v>
      </c>
      <c r="O23" s="81">
        <v>845296.0811829</v>
      </c>
      <c r="Q23" s="80">
        <v>0.64480000000000004</v>
      </c>
      <c r="R23" s="80">
        <v>0.1394</v>
      </c>
    </row>
    <row r="24" spans="2:18">
      <c r="B24" t="s">
        <v>258</v>
      </c>
      <c r="C24" t="s">
        <v>259</v>
      </c>
      <c r="D24" t="s">
        <v>100</v>
      </c>
      <c r="E24" s="84" t="s">
        <v>241</v>
      </c>
      <c r="F24" s="85" t="s">
        <v>151</v>
      </c>
      <c r="G24" t="s">
        <v>260</v>
      </c>
      <c r="H24" s="77">
        <v>1.71</v>
      </c>
      <c r="I24" t="s">
        <v>102</v>
      </c>
      <c r="J24" s="78">
        <v>4.2500000000000003E-2</v>
      </c>
      <c r="K24" s="78">
        <v>8.9999999999999998E-4</v>
      </c>
      <c r="L24" s="77">
        <v>228225000</v>
      </c>
      <c r="M24" s="77">
        <v>108.33</v>
      </c>
      <c r="N24" s="77">
        <v>0</v>
      </c>
      <c r="O24" s="77">
        <v>247236.14249999999</v>
      </c>
      <c r="P24" s="78">
        <v>1.24E-2</v>
      </c>
      <c r="Q24" s="78">
        <v>0.18859999999999999</v>
      </c>
      <c r="R24" s="78">
        <v>4.0800000000000003E-2</v>
      </c>
    </row>
    <row r="25" spans="2:18">
      <c r="B25" t="s">
        <v>261</v>
      </c>
      <c r="C25" t="s">
        <v>262</v>
      </c>
      <c r="D25" t="s">
        <v>100</v>
      </c>
      <c r="E25" s="84" t="s">
        <v>241</v>
      </c>
      <c r="F25" s="85" t="s">
        <v>151</v>
      </c>
      <c r="G25" t="s">
        <v>263</v>
      </c>
      <c r="H25" s="77">
        <v>2.65</v>
      </c>
      <c r="I25" t="s">
        <v>102</v>
      </c>
      <c r="J25" s="78">
        <v>3.7499999999999999E-2</v>
      </c>
      <c r="K25" s="78">
        <v>1.9E-3</v>
      </c>
      <c r="L25" s="77">
        <v>84615637</v>
      </c>
      <c r="M25" s="77">
        <v>110.69</v>
      </c>
      <c r="N25" s="77">
        <v>0</v>
      </c>
      <c r="O25" s="77">
        <v>93661.048595300002</v>
      </c>
      <c r="P25" s="78">
        <v>3.8999999999999998E-3</v>
      </c>
      <c r="Q25" s="78">
        <v>7.1400000000000005E-2</v>
      </c>
      <c r="R25" s="78">
        <v>1.54E-2</v>
      </c>
    </row>
    <row r="26" spans="2:18">
      <c r="B26" t="s">
        <v>264</v>
      </c>
      <c r="C26" t="s">
        <v>265</v>
      </c>
      <c r="D26" t="s">
        <v>100</v>
      </c>
      <c r="E26" s="84" t="s">
        <v>241</v>
      </c>
      <c r="F26" s="85" t="s">
        <v>151</v>
      </c>
      <c r="G26" t="s">
        <v>266</v>
      </c>
      <c r="H26" s="77">
        <v>17.96</v>
      </c>
      <c r="I26" t="s">
        <v>102</v>
      </c>
      <c r="J26" s="78">
        <v>3.7499999999999999E-2</v>
      </c>
      <c r="K26" s="78">
        <v>2.2700000000000001E-2</v>
      </c>
      <c r="L26" s="77">
        <v>150630000</v>
      </c>
      <c r="M26" s="77">
        <v>129.58000000000001</v>
      </c>
      <c r="N26" s="77">
        <v>0</v>
      </c>
      <c r="O26" s="77">
        <v>195186.35399999999</v>
      </c>
      <c r="P26" s="78">
        <v>6.1000000000000004E-3</v>
      </c>
      <c r="Q26" s="78">
        <v>0.1489</v>
      </c>
      <c r="R26" s="78">
        <v>3.2199999999999999E-2</v>
      </c>
    </row>
    <row r="27" spans="2:18">
      <c r="B27" t="s">
        <v>267</v>
      </c>
      <c r="C27" t="s">
        <v>268</v>
      </c>
      <c r="D27" t="s">
        <v>100</v>
      </c>
      <c r="E27" s="84" t="s">
        <v>241</v>
      </c>
      <c r="F27" s="85" t="s">
        <v>151</v>
      </c>
      <c r="G27" t="s">
        <v>269</v>
      </c>
      <c r="H27" s="77">
        <v>2.08</v>
      </c>
      <c r="I27" t="s">
        <v>102</v>
      </c>
      <c r="J27" s="78">
        <v>1.5E-3</v>
      </c>
      <c r="K27" s="78">
        <v>1.1000000000000001E-3</v>
      </c>
      <c r="L27" s="77">
        <v>88356700</v>
      </c>
      <c r="M27" s="77">
        <v>100.21</v>
      </c>
      <c r="N27" s="77">
        <v>0</v>
      </c>
      <c r="O27" s="77">
        <v>88542.249070000005</v>
      </c>
      <c r="P27" s="78">
        <v>4.4999999999999997E-3</v>
      </c>
      <c r="Q27" s="78">
        <v>6.7500000000000004E-2</v>
      </c>
      <c r="R27" s="78">
        <v>1.46E-2</v>
      </c>
    </row>
    <row r="28" spans="2:18">
      <c r="B28" t="s">
        <v>270</v>
      </c>
      <c r="C28" t="s">
        <v>271</v>
      </c>
      <c r="D28" t="s">
        <v>100</v>
      </c>
      <c r="E28" s="84" t="s">
        <v>241</v>
      </c>
      <c r="F28" s="85" t="s">
        <v>151</v>
      </c>
      <c r="G28" t="s">
        <v>272</v>
      </c>
      <c r="H28" s="77">
        <v>4.6399999999999997</v>
      </c>
      <c r="I28" t="s">
        <v>102</v>
      </c>
      <c r="J28" s="78">
        <v>6.25E-2</v>
      </c>
      <c r="K28" s="78">
        <v>5.0000000000000001E-3</v>
      </c>
      <c r="L28" s="77">
        <v>70297950</v>
      </c>
      <c r="M28" s="77">
        <v>134.34</v>
      </c>
      <c r="N28" s="77">
        <v>0</v>
      </c>
      <c r="O28" s="77">
        <v>94438.266029999999</v>
      </c>
      <c r="P28" s="78">
        <v>4.3E-3</v>
      </c>
      <c r="Q28" s="78">
        <v>7.1999999999999995E-2</v>
      </c>
      <c r="R28" s="78">
        <v>1.5599999999999999E-2</v>
      </c>
    </row>
    <row r="29" spans="2:18">
      <c r="B29" t="s">
        <v>273</v>
      </c>
      <c r="C29" t="s">
        <v>274</v>
      </c>
      <c r="D29" t="s">
        <v>100</v>
      </c>
      <c r="E29" s="84" t="s">
        <v>241</v>
      </c>
      <c r="F29" s="85" t="s">
        <v>151</v>
      </c>
      <c r="G29" t="s">
        <v>275</v>
      </c>
      <c r="H29" s="77">
        <v>2.37</v>
      </c>
      <c r="I29" t="s">
        <v>102</v>
      </c>
      <c r="J29" s="78">
        <v>1.4999999999999999E-2</v>
      </c>
      <c r="K29" s="78">
        <v>1.6999999999999999E-3</v>
      </c>
      <c r="L29" s="77">
        <v>54550000</v>
      </c>
      <c r="M29" s="77">
        <v>104.07</v>
      </c>
      <c r="N29" s="77">
        <v>0</v>
      </c>
      <c r="O29" s="77">
        <v>56770.184999999998</v>
      </c>
      <c r="P29" s="78">
        <v>3.2000000000000002E-3</v>
      </c>
      <c r="Q29" s="78">
        <v>4.3299999999999998E-2</v>
      </c>
      <c r="R29" s="78">
        <v>9.4000000000000004E-3</v>
      </c>
    </row>
    <row r="30" spans="2:18">
      <c r="B30" t="s">
        <v>276</v>
      </c>
      <c r="C30" t="s">
        <v>277</v>
      </c>
      <c r="D30" t="s">
        <v>100</v>
      </c>
      <c r="E30" s="84" t="s">
        <v>241</v>
      </c>
      <c r="F30" s="85" t="s">
        <v>151</v>
      </c>
      <c r="G30" t="s">
        <v>278</v>
      </c>
      <c r="H30" s="77">
        <v>1.4</v>
      </c>
      <c r="I30" t="s">
        <v>102</v>
      </c>
      <c r="J30" s="78">
        <v>1.2500000000000001E-2</v>
      </c>
      <c r="K30" s="78">
        <v>5.9999999999999995E-4</v>
      </c>
      <c r="L30" s="77">
        <v>67820578</v>
      </c>
      <c r="M30" s="77">
        <v>102.42</v>
      </c>
      <c r="N30" s="77">
        <v>0</v>
      </c>
      <c r="O30" s="77">
        <v>69461.835987600003</v>
      </c>
      <c r="P30" s="78">
        <v>4.3E-3</v>
      </c>
      <c r="Q30" s="78">
        <v>5.2999999999999999E-2</v>
      </c>
      <c r="R30" s="78">
        <v>1.15E-2</v>
      </c>
    </row>
    <row r="31" spans="2:18">
      <c r="B31" s="79" t="s">
        <v>279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209</v>
      </c>
      <c r="C32" t="s">
        <v>209</v>
      </c>
      <c r="D32" s="16"/>
      <c r="E32" t="s">
        <v>209</v>
      </c>
      <c r="H32" s="77">
        <v>0</v>
      </c>
      <c r="I32" t="s">
        <v>209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280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234</v>
      </c>
      <c r="C35" s="16"/>
      <c r="D35" s="16"/>
      <c r="H35" s="81">
        <v>11.96</v>
      </c>
      <c r="K35" s="80">
        <v>2.3599999999999999E-2</v>
      </c>
      <c r="L35" s="81">
        <v>9870000</v>
      </c>
      <c r="N35" s="81">
        <v>0</v>
      </c>
      <c r="O35" s="81">
        <v>36005.662636704001</v>
      </c>
      <c r="Q35" s="80">
        <v>2.75E-2</v>
      </c>
      <c r="R35" s="80">
        <v>5.8999999999999999E-3</v>
      </c>
    </row>
    <row r="36" spans="2:18">
      <c r="B36" s="79" t="s">
        <v>281</v>
      </c>
      <c r="C36" s="16"/>
      <c r="D36" s="16"/>
      <c r="H36" s="81">
        <v>11.96</v>
      </c>
      <c r="K36" s="80">
        <v>2.3599999999999999E-2</v>
      </c>
      <c r="L36" s="81">
        <v>9870000</v>
      </c>
      <c r="N36" s="81">
        <v>0</v>
      </c>
      <c r="O36" s="81">
        <v>36005.662636704001</v>
      </c>
      <c r="Q36" s="80">
        <v>2.75E-2</v>
      </c>
      <c r="R36" s="80">
        <v>5.8999999999999999E-3</v>
      </c>
    </row>
    <row r="37" spans="2:18">
      <c r="B37" t="s">
        <v>282</v>
      </c>
      <c r="C37" t="s">
        <v>283</v>
      </c>
      <c r="D37" t="s">
        <v>284</v>
      </c>
      <c r="E37" t="s">
        <v>285</v>
      </c>
      <c r="F37" t="s">
        <v>286</v>
      </c>
      <c r="G37" t="s">
        <v>287</v>
      </c>
      <c r="H37" s="77">
        <v>7.9</v>
      </c>
      <c r="I37" t="s">
        <v>106</v>
      </c>
      <c r="J37" s="78">
        <v>2.75E-2</v>
      </c>
      <c r="K37" s="78">
        <v>1.9E-2</v>
      </c>
      <c r="L37" s="77">
        <v>6200000</v>
      </c>
      <c r="M37" s="77">
        <v>108.32909589032258</v>
      </c>
      <c r="N37" s="77">
        <v>0</v>
      </c>
      <c r="O37" s="77">
        <v>21895.476861351999</v>
      </c>
      <c r="P37" s="78">
        <v>3.0999999999999999E-3</v>
      </c>
      <c r="Q37" s="78">
        <v>1.67E-2</v>
      </c>
      <c r="R37" s="78">
        <v>3.5999999999999999E-3</v>
      </c>
    </row>
    <row r="38" spans="2:18">
      <c r="B38" t="s">
        <v>288</v>
      </c>
      <c r="C38" t="s">
        <v>289</v>
      </c>
      <c r="D38" t="s">
        <v>284</v>
      </c>
      <c r="E38" t="s">
        <v>285</v>
      </c>
      <c r="F38" t="s">
        <v>286</v>
      </c>
      <c r="G38" t="s">
        <v>287</v>
      </c>
      <c r="H38" s="77">
        <v>18.25</v>
      </c>
      <c r="I38" t="s">
        <v>106</v>
      </c>
      <c r="J38" s="78">
        <v>3.8800000000000001E-2</v>
      </c>
      <c r="K38" s="78">
        <v>3.0700000000000002E-2</v>
      </c>
      <c r="L38" s="77">
        <v>3670000</v>
      </c>
      <c r="M38" s="77">
        <v>117.93672602724796</v>
      </c>
      <c r="N38" s="77">
        <v>0</v>
      </c>
      <c r="O38" s="77">
        <v>14110.185775352</v>
      </c>
      <c r="P38" s="78">
        <v>1.8E-3</v>
      </c>
      <c r="Q38" s="78">
        <v>1.0800000000000001E-2</v>
      </c>
      <c r="R38" s="78">
        <v>2.3E-3</v>
      </c>
    </row>
    <row r="39" spans="2:18">
      <c r="B39" s="79" t="s">
        <v>290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291</v>
      </c>
      <c r="C41" s="16"/>
      <c r="D41" s="16"/>
    </row>
    <row r="42" spans="2:18">
      <c r="B42" t="s">
        <v>292</v>
      </c>
      <c r="C42" s="16"/>
      <c r="D42" s="16"/>
    </row>
    <row r="43" spans="2:18">
      <c r="B43" t="s">
        <v>293</v>
      </c>
      <c r="C43" s="16"/>
      <c r="D43" s="16"/>
    </row>
    <row r="44" spans="2:18">
      <c r="B44" t="s">
        <v>294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1346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8" t="s">
        <v>179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1049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1050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661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236</v>
      </c>
      <c r="D26" s="16"/>
    </row>
    <row r="27" spans="2:23">
      <c r="B27" t="s">
        <v>291</v>
      </c>
      <c r="D27" s="16"/>
    </row>
    <row r="28" spans="2:23">
      <c r="B28" t="s">
        <v>292</v>
      </c>
      <c r="D28" s="16"/>
    </row>
    <row r="29" spans="2:23">
      <c r="B29" t="s">
        <v>293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1346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3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BP6" s="19"/>
    </row>
    <row r="7" spans="2:68" ht="26.25" customHeight="1">
      <c r="B7" s="103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291</v>
      </c>
      <c r="C25" s="16"/>
      <c r="D25" s="16"/>
      <c r="E25" s="16"/>
      <c r="F25" s="16"/>
      <c r="G25" s="16"/>
    </row>
    <row r="26" spans="2:21">
      <c r="B26" t="s">
        <v>292</v>
      </c>
      <c r="C26" s="16"/>
      <c r="D26" s="16"/>
      <c r="E26" s="16"/>
      <c r="F26" s="16"/>
      <c r="G26" s="16"/>
    </row>
    <row r="27" spans="2:21">
      <c r="B27" t="s">
        <v>293</v>
      </c>
      <c r="C27" s="16"/>
      <c r="D27" s="16"/>
      <c r="E27" s="16"/>
      <c r="F27" s="16"/>
      <c r="G27" s="16"/>
    </row>
    <row r="28" spans="2:21">
      <c r="B28" t="s">
        <v>294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1346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2:66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</v>
      </c>
      <c r="L11" s="7"/>
      <c r="M11" s="7"/>
      <c r="N11" s="76">
        <v>5.4000000000000003E-3</v>
      </c>
      <c r="O11" s="75">
        <v>1095352049.27</v>
      </c>
      <c r="P11" s="33"/>
      <c r="Q11" s="75">
        <v>5827.9727400000002</v>
      </c>
      <c r="R11" s="75">
        <v>1235843.310904297</v>
      </c>
      <c r="S11" s="7"/>
      <c r="T11" s="76">
        <v>1</v>
      </c>
      <c r="U11" s="76">
        <v>0.20380000000000001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3.33</v>
      </c>
      <c r="N12" s="80">
        <v>5.1000000000000004E-3</v>
      </c>
      <c r="O12" s="81">
        <v>1093892049.27</v>
      </c>
      <c r="Q12" s="81">
        <v>5827.9727400000002</v>
      </c>
      <c r="R12" s="81">
        <v>1228944.267444297</v>
      </c>
      <c r="T12" s="80">
        <v>0.99439999999999995</v>
      </c>
      <c r="U12" s="80">
        <v>0.2026</v>
      </c>
    </row>
    <row r="13" spans="2:66">
      <c r="B13" s="79" t="s">
        <v>295</v>
      </c>
      <c r="C13" s="16"/>
      <c r="D13" s="16"/>
      <c r="E13" s="16"/>
      <c r="F13" s="16"/>
      <c r="K13" s="81">
        <v>3.72</v>
      </c>
      <c r="N13" s="80">
        <v>-4.1999999999999997E-3</v>
      </c>
      <c r="O13" s="81">
        <v>592626489.72000003</v>
      </c>
      <c r="Q13" s="81">
        <v>5827.9727400000002</v>
      </c>
      <c r="R13" s="81">
        <v>703743.61551732803</v>
      </c>
      <c r="T13" s="80">
        <v>0.56940000000000002</v>
      </c>
      <c r="U13" s="80">
        <v>0.11600000000000001</v>
      </c>
    </row>
    <row r="14" spans="2:66">
      <c r="B14" t="s">
        <v>299</v>
      </c>
      <c r="C14" t="s">
        <v>300</v>
      </c>
      <c r="D14" t="s">
        <v>100</v>
      </c>
      <c r="E14" t="s">
        <v>123</v>
      </c>
      <c r="F14" t="s">
        <v>301</v>
      </c>
      <c r="G14" t="s">
        <v>302</v>
      </c>
      <c r="H14" t="s">
        <v>303</v>
      </c>
      <c r="I14" t="s">
        <v>304</v>
      </c>
      <c r="J14" t="s">
        <v>305</v>
      </c>
      <c r="K14" s="77">
        <v>4.1900000000000004</v>
      </c>
      <c r="L14" t="s">
        <v>102</v>
      </c>
      <c r="M14" s="78">
        <v>1E-3</v>
      </c>
      <c r="N14" s="78">
        <v>-9.1000000000000004E-3</v>
      </c>
      <c r="O14" s="77">
        <v>39707000</v>
      </c>
      <c r="P14" s="77">
        <v>105.27</v>
      </c>
      <c r="Q14" s="77">
        <v>0</v>
      </c>
      <c r="R14" s="77">
        <v>41799.558900000004</v>
      </c>
      <c r="S14" s="78">
        <v>2.6499999999999999E-2</v>
      </c>
      <c r="T14" s="78">
        <v>3.3799999999999997E-2</v>
      </c>
      <c r="U14" s="78">
        <v>6.8999999999999999E-3</v>
      </c>
    </row>
    <row r="15" spans="2:66">
      <c r="B15" t="s">
        <v>306</v>
      </c>
      <c r="C15" t="s">
        <v>307</v>
      </c>
      <c r="D15" t="s">
        <v>100</v>
      </c>
      <c r="E15" t="s">
        <v>123</v>
      </c>
      <c r="F15" t="s">
        <v>301</v>
      </c>
      <c r="G15" t="s">
        <v>302</v>
      </c>
      <c r="H15" t="s">
        <v>303</v>
      </c>
      <c r="I15" t="s">
        <v>304</v>
      </c>
      <c r="J15" t="s">
        <v>308</v>
      </c>
      <c r="K15" s="77">
        <v>1.99</v>
      </c>
      <c r="L15" t="s">
        <v>102</v>
      </c>
      <c r="M15" s="78">
        <v>5.0000000000000001E-3</v>
      </c>
      <c r="N15" s="78">
        <v>-1.44E-2</v>
      </c>
      <c r="O15" s="77">
        <v>14358000</v>
      </c>
      <c r="P15" s="77">
        <v>105.5</v>
      </c>
      <c r="Q15" s="77">
        <v>0</v>
      </c>
      <c r="R15" s="77">
        <v>15147.69</v>
      </c>
      <c r="S15" s="78">
        <v>4.2299999999999997E-2</v>
      </c>
      <c r="T15" s="78">
        <v>1.23E-2</v>
      </c>
      <c r="U15" s="78">
        <v>2.5000000000000001E-3</v>
      </c>
    </row>
    <row r="16" spans="2:66">
      <c r="B16" t="s">
        <v>309</v>
      </c>
      <c r="C16" t="s">
        <v>310</v>
      </c>
      <c r="D16" t="s">
        <v>100</v>
      </c>
      <c r="E16" t="s">
        <v>123</v>
      </c>
      <c r="F16" t="s">
        <v>311</v>
      </c>
      <c r="G16" t="s">
        <v>302</v>
      </c>
      <c r="H16" s="84" t="s">
        <v>1348</v>
      </c>
      <c r="I16" s="84" t="s">
        <v>150</v>
      </c>
      <c r="J16" t="s">
        <v>312</v>
      </c>
      <c r="K16" s="77">
        <v>2.15</v>
      </c>
      <c r="L16" t="s">
        <v>102</v>
      </c>
      <c r="M16" s="78">
        <v>0.01</v>
      </c>
      <c r="N16" s="78">
        <v>-1.23E-2</v>
      </c>
      <c r="O16" s="77">
        <v>18200000</v>
      </c>
      <c r="P16" s="77">
        <v>107.05</v>
      </c>
      <c r="Q16" s="77">
        <v>0</v>
      </c>
      <c r="R16" s="77">
        <v>19483.099999999999</v>
      </c>
      <c r="S16" s="78">
        <v>7.9000000000000008E-3</v>
      </c>
      <c r="T16" s="78">
        <v>1.5800000000000002E-2</v>
      </c>
      <c r="U16" s="78">
        <v>3.2000000000000002E-3</v>
      </c>
    </row>
    <row r="17" spans="2:21">
      <c r="B17" t="s">
        <v>313</v>
      </c>
      <c r="C17" t="s">
        <v>314</v>
      </c>
      <c r="D17" t="s">
        <v>100</v>
      </c>
      <c r="E17" t="s">
        <v>123</v>
      </c>
      <c r="F17" t="s">
        <v>315</v>
      </c>
      <c r="G17" t="s">
        <v>302</v>
      </c>
      <c r="H17" t="s">
        <v>230</v>
      </c>
      <c r="I17" t="s">
        <v>150</v>
      </c>
      <c r="J17" t="s">
        <v>316</v>
      </c>
      <c r="K17" s="77">
        <v>1.21</v>
      </c>
      <c r="L17" t="s">
        <v>102</v>
      </c>
      <c r="M17" s="78">
        <v>2.8E-3</v>
      </c>
      <c r="N17" s="78">
        <v>-9.4000000000000004E-3</v>
      </c>
      <c r="O17" s="77">
        <v>6000000</v>
      </c>
      <c r="P17" s="77">
        <v>103.04</v>
      </c>
      <c r="Q17" s="77">
        <v>0</v>
      </c>
      <c r="R17" s="77">
        <v>6182.4</v>
      </c>
      <c r="S17" s="78">
        <v>1.41E-2</v>
      </c>
      <c r="T17" s="78">
        <v>5.0000000000000001E-3</v>
      </c>
      <c r="U17" s="78">
        <v>1E-3</v>
      </c>
    </row>
    <row r="18" spans="2:21">
      <c r="B18" t="s">
        <v>317</v>
      </c>
      <c r="C18" t="s">
        <v>318</v>
      </c>
      <c r="D18" t="s">
        <v>100</v>
      </c>
      <c r="E18" t="s">
        <v>123</v>
      </c>
      <c r="F18" t="s">
        <v>315</v>
      </c>
      <c r="G18" t="s">
        <v>302</v>
      </c>
      <c r="H18" t="s">
        <v>230</v>
      </c>
      <c r="I18" t="s">
        <v>150</v>
      </c>
      <c r="J18" t="s">
        <v>316</v>
      </c>
      <c r="K18" s="77">
        <v>5.36</v>
      </c>
      <c r="L18" t="s">
        <v>102</v>
      </c>
      <c r="M18" s="78">
        <v>5.0000000000000001E-3</v>
      </c>
      <c r="N18" s="78">
        <v>-6.3E-3</v>
      </c>
      <c r="O18" s="77">
        <v>11400000</v>
      </c>
      <c r="P18" s="77">
        <v>106.96</v>
      </c>
      <c r="Q18" s="77">
        <v>0</v>
      </c>
      <c r="R18" s="77">
        <v>12193.44</v>
      </c>
      <c r="S18" s="78">
        <v>1.49E-2</v>
      </c>
      <c r="T18" s="78">
        <v>9.9000000000000008E-3</v>
      </c>
      <c r="U18" s="78">
        <v>2E-3</v>
      </c>
    </row>
    <row r="19" spans="2:21">
      <c r="B19" t="s">
        <v>319</v>
      </c>
      <c r="C19" t="s">
        <v>320</v>
      </c>
      <c r="D19" t="s">
        <v>100</v>
      </c>
      <c r="E19" t="s">
        <v>123</v>
      </c>
      <c r="F19" t="s">
        <v>315</v>
      </c>
      <c r="G19" t="s">
        <v>302</v>
      </c>
      <c r="H19" t="s">
        <v>303</v>
      </c>
      <c r="I19" t="s">
        <v>304</v>
      </c>
      <c r="J19" t="s">
        <v>321</v>
      </c>
      <c r="K19" s="77">
        <v>0.08</v>
      </c>
      <c r="L19" t="s">
        <v>102</v>
      </c>
      <c r="M19" s="78">
        <v>0.04</v>
      </c>
      <c r="N19" s="78">
        <v>1.7100000000000001E-2</v>
      </c>
      <c r="O19" s="77">
        <v>8450000</v>
      </c>
      <c r="P19" s="77">
        <v>106.9</v>
      </c>
      <c r="Q19" s="77">
        <v>0</v>
      </c>
      <c r="R19" s="77">
        <v>9033.0499999999993</v>
      </c>
      <c r="S19" s="78">
        <v>4.1000000000000003E-3</v>
      </c>
      <c r="T19" s="78">
        <v>7.3000000000000001E-3</v>
      </c>
      <c r="U19" s="78">
        <v>1.5E-3</v>
      </c>
    </row>
    <row r="20" spans="2:21">
      <c r="B20" t="s">
        <v>322</v>
      </c>
      <c r="C20" t="s">
        <v>323</v>
      </c>
      <c r="D20" t="s">
        <v>100</v>
      </c>
      <c r="E20" t="s">
        <v>123</v>
      </c>
      <c r="F20" t="s">
        <v>324</v>
      </c>
      <c r="G20" t="s">
        <v>1339</v>
      </c>
      <c r="H20" t="s">
        <v>303</v>
      </c>
      <c r="I20" t="s">
        <v>304</v>
      </c>
      <c r="J20" t="s">
        <v>325</v>
      </c>
      <c r="K20" s="77">
        <v>4.51</v>
      </c>
      <c r="L20" t="s">
        <v>102</v>
      </c>
      <c r="M20" s="78">
        <v>1E-3</v>
      </c>
      <c r="N20" s="78">
        <v>-9.2999999999999992E-3</v>
      </c>
      <c r="O20" s="77">
        <v>8566000</v>
      </c>
      <c r="P20" s="77">
        <v>104.75</v>
      </c>
      <c r="Q20" s="77">
        <v>0</v>
      </c>
      <c r="R20" s="77">
        <v>8972.8850000000002</v>
      </c>
      <c r="S20" s="78">
        <v>1.2800000000000001E-2</v>
      </c>
      <c r="T20" s="78">
        <v>7.3000000000000001E-3</v>
      </c>
      <c r="U20" s="78">
        <v>1.5E-3</v>
      </c>
    </row>
    <row r="21" spans="2:21">
      <c r="B21" t="s">
        <v>326</v>
      </c>
      <c r="C21" t="s">
        <v>327</v>
      </c>
      <c r="D21" t="s">
        <v>100</v>
      </c>
      <c r="E21" t="s">
        <v>123</v>
      </c>
      <c r="F21" t="s">
        <v>328</v>
      </c>
      <c r="G21" t="s">
        <v>302</v>
      </c>
      <c r="H21" t="s">
        <v>303</v>
      </c>
      <c r="I21" t="s">
        <v>304</v>
      </c>
      <c r="J21" t="s">
        <v>329</v>
      </c>
      <c r="K21" s="77">
        <v>1.0900000000000001</v>
      </c>
      <c r="L21" t="s">
        <v>102</v>
      </c>
      <c r="M21" s="78">
        <v>0.05</v>
      </c>
      <c r="N21" s="78">
        <v>-1.12E-2</v>
      </c>
      <c r="O21" s="77">
        <v>23155947</v>
      </c>
      <c r="P21" s="77">
        <v>113.96</v>
      </c>
      <c r="Q21" s="77">
        <v>0</v>
      </c>
      <c r="R21" s="77">
        <v>26388.5172012</v>
      </c>
      <c r="S21" s="78">
        <v>7.3000000000000001E-3</v>
      </c>
      <c r="T21" s="78">
        <v>2.1399999999999999E-2</v>
      </c>
      <c r="U21" s="78">
        <v>4.4000000000000003E-3</v>
      </c>
    </row>
    <row r="22" spans="2:21">
      <c r="B22" t="s">
        <v>330</v>
      </c>
      <c r="C22" t="s">
        <v>331</v>
      </c>
      <c r="D22" t="s">
        <v>100</v>
      </c>
      <c r="E22" t="s">
        <v>123</v>
      </c>
      <c r="F22" t="s">
        <v>328</v>
      </c>
      <c r="G22" t="s">
        <v>302</v>
      </c>
      <c r="H22" t="s">
        <v>303</v>
      </c>
      <c r="I22" t="s">
        <v>304</v>
      </c>
      <c r="J22" t="s">
        <v>332</v>
      </c>
      <c r="K22" s="77">
        <v>3.84</v>
      </c>
      <c r="L22" t="s">
        <v>102</v>
      </c>
      <c r="M22" s="78">
        <v>6.0000000000000001E-3</v>
      </c>
      <c r="N22" s="78">
        <v>-9.4000000000000004E-3</v>
      </c>
      <c r="O22" s="77">
        <v>18562500.16</v>
      </c>
      <c r="P22" s="77">
        <v>108.62</v>
      </c>
      <c r="Q22" s="77">
        <v>0</v>
      </c>
      <c r="R22" s="77">
        <v>20162.587673792001</v>
      </c>
      <c r="S22" s="78">
        <v>1.1900000000000001E-2</v>
      </c>
      <c r="T22" s="78">
        <v>1.6299999999999999E-2</v>
      </c>
      <c r="U22" s="78">
        <v>3.3E-3</v>
      </c>
    </row>
    <row r="23" spans="2:21">
      <c r="B23" t="s">
        <v>333</v>
      </c>
      <c r="C23" t="s">
        <v>334</v>
      </c>
      <c r="D23" t="s">
        <v>100</v>
      </c>
      <c r="E23" t="s">
        <v>123</v>
      </c>
      <c r="F23" t="s">
        <v>328</v>
      </c>
      <c r="G23" t="s">
        <v>302</v>
      </c>
      <c r="H23" t="s">
        <v>303</v>
      </c>
      <c r="I23" t="s">
        <v>304</v>
      </c>
      <c r="J23" t="s">
        <v>335</v>
      </c>
      <c r="K23" s="77">
        <v>4.8600000000000003</v>
      </c>
      <c r="L23" t="s">
        <v>102</v>
      </c>
      <c r="M23" s="78">
        <v>1.7500000000000002E-2</v>
      </c>
      <c r="N23" s="78">
        <v>-8.0000000000000002E-3</v>
      </c>
      <c r="O23" s="77">
        <v>42460912.109999999</v>
      </c>
      <c r="P23" s="77">
        <v>114.9</v>
      </c>
      <c r="Q23" s="77">
        <v>0</v>
      </c>
      <c r="R23" s="77">
        <v>48787.588014389999</v>
      </c>
      <c r="S23" s="78">
        <v>1.03E-2</v>
      </c>
      <c r="T23" s="78">
        <v>3.95E-2</v>
      </c>
      <c r="U23" s="78">
        <v>8.0000000000000002E-3</v>
      </c>
    </row>
    <row r="24" spans="2:21">
      <c r="B24" t="s">
        <v>336</v>
      </c>
      <c r="C24" t="s">
        <v>337</v>
      </c>
      <c r="D24" t="s">
        <v>100</v>
      </c>
      <c r="E24" t="s">
        <v>123</v>
      </c>
      <c r="F24" t="s">
        <v>338</v>
      </c>
      <c r="G24" t="s">
        <v>339</v>
      </c>
      <c r="H24" t="s">
        <v>340</v>
      </c>
      <c r="I24" t="s">
        <v>150</v>
      </c>
      <c r="J24" t="s">
        <v>341</v>
      </c>
      <c r="K24" s="77">
        <v>6.09</v>
      </c>
      <c r="L24" t="s">
        <v>102</v>
      </c>
      <c r="M24" s="78">
        <v>3.85E-2</v>
      </c>
      <c r="N24" s="78">
        <v>-3.7000000000000002E-3</v>
      </c>
      <c r="O24" s="77">
        <v>34784227.560000002</v>
      </c>
      <c r="P24" s="77">
        <v>132.38999999999999</v>
      </c>
      <c r="Q24" s="77">
        <v>0</v>
      </c>
      <c r="R24" s="77">
        <v>46050.838866683996</v>
      </c>
      <c r="S24" s="78">
        <v>1.32E-2</v>
      </c>
      <c r="T24" s="78">
        <v>3.73E-2</v>
      </c>
      <c r="U24" s="78">
        <v>7.6E-3</v>
      </c>
    </row>
    <row r="25" spans="2:21">
      <c r="B25" t="s">
        <v>342</v>
      </c>
      <c r="C25" t="s">
        <v>343</v>
      </c>
      <c r="D25" t="s">
        <v>100</v>
      </c>
      <c r="E25" t="s">
        <v>123</v>
      </c>
      <c r="F25" t="s">
        <v>338</v>
      </c>
      <c r="G25" t="s">
        <v>339</v>
      </c>
      <c r="H25" t="s">
        <v>340</v>
      </c>
      <c r="I25" t="s">
        <v>150</v>
      </c>
      <c r="J25" t="s">
        <v>344</v>
      </c>
      <c r="K25" s="77">
        <v>3.84</v>
      </c>
      <c r="L25" t="s">
        <v>102</v>
      </c>
      <c r="M25" s="78">
        <v>4.4999999999999998E-2</v>
      </c>
      <c r="N25" s="78">
        <v>-8.8999999999999999E-3</v>
      </c>
      <c r="O25" s="77">
        <v>15108998</v>
      </c>
      <c r="P25" s="77">
        <v>127.96</v>
      </c>
      <c r="Q25" s="77">
        <v>0</v>
      </c>
      <c r="R25" s="77">
        <v>19333.473840800001</v>
      </c>
      <c r="S25" s="78">
        <v>5.1000000000000004E-3</v>
      </c>
      <c r="T25" s="78">
        <v>1.5599999999999999E-2</v>
      </c>
      <c r="U25" s="78">
        <v>3.2000000000000002E-3</v>
      </c>
    </row>
    <row r="26" spans="2:21">
      <c r="B26" t="s">
        <v>345</v>
      </c>
      <c r="C26" t="s">
        <v>346</v>
      </c>
      <c r="D26" t="s">
        <v>100</v>
      </c>
      <c r="E26" t="s">
        <v>123</v>
      </c>
      <c r="F26" t="s">
        <v>347</v>
      </c>
      <c r="G26" t="s">
        <v>1338</v>
      </c>
      <c r="H26" t="s">
        <v>340</v>
      </c>
      <c r="I26" t="s">
        <v>150</v>
      </c>
      <c r="J26" t="s">
        <v>349</v>
      </c>
      <c r="K26" s="77">
        <v>4.09</v>
      </c>
      <c r="L26" t="s">
        <v>102</v>
      </c>
      <c r="M26" s="78">
        <v>8.3000000000000001E-3</v>
      </c>
      <c r="N26" s="78">
        <v>-9.4999999999999998E-3</v>
      </c>
      <c r="O26" s="77">
        <v>14413500</v>
      </c>
      <c r="P26" s="77">
        <v>110.03</v>
      </c>
      <c r="Q26" s="77">
        <v>0</v>
      </c>
      <c r="R26" s="77">
        <v>15859.17405</v>
      </c>
      <c r="S26" s="78">
        <v>9.4000000000000004E-3</v>
      </c>
      <c r="T26" s="78">
        <v>1.2800000000000001E-2</v>
      </c>
      <c r="U26" s="78">
        <v>2.5999999999999999E-3</v>
      </c>
    </row>
    <row r="27" spans="2:21">
      <c r="B27" t="s">
        <v>350</v>
      </c>
      <c r="C27" t="s">
        <v>351</v>
      </c>
      <c r="D27" t="s">
        <v>100</v>
      </c>
      <c r="E27" t="s">
        <v>123</v>
      </c>
      <c r="F27" t="s">
        <v>352</v>
      </c>
      <c r="G27" t="s">
        <v>1338</v>
      </c>
      <c r="H27" t="s">
        <v>340</v>
      </c>
      <c r="I27" t="s">
        <v>150</v>
      </c>
      <c r="J27" t="s">
        <v>353</v>
      </c>
      <c r="K27" s="77">
        <v>4.93</v>
      </c>
      <c r="L27" t="s">
        <v>102</v>
      </c>
      <c r="M27" s="78">
        <v>1.77E-2</v>
      </c>
      <c r="N27" s="78">
        <v>-3.2000000000000002E-3</v>
      </c>
      <c r="O27" s="77">
        <v>8000000</v>
      </c>
      <c r="P27" s="77">
        <v>112.29</v>
      </c>
      <c r="Q27" s="77">
        <v>0</v>
      </c>
      <c r="R27" s="77">
        <v>8983.2000000000007</v>
      </c>
      <c r="S27" s="78">
        <v>2.5000000000000001E-3</v>
      </c>
      <c r="T27" s="78">
        <v>7.3000000000000001E-3</v>
      </c>
      <c r="U27" s="78">
        <v>1.5E-3</v>
      </c>
    </row>
    <row r="28" spans="2:21">
      <c r="B28" t="s">
        <v>354</v>
      </c>
      <c r="C28" t="s">
        <v>355</v>
      </c>
      <c r="D28" t="s">
        <v>100</v>
      </c>
      <c r="E28" t="s">
        <v>123</v>
      </c>
      <c r="F28" t="s">
        <v>352</v>
      </c>
      <c r="G28" t="s">
        <v>1338</v>
      </c>
      <c r="H28" t="s">
        <v>340</v>
      </c>
      <c r="I28" t="s">
        <v>150</v>
      </c>
      <c r="J28" t="s">
        <v>356</v>
      </c>
      <c r="K28" s="77">
        <v>4.71</v>
      </c>
      <c r="L28" t="s">
        <v>102</v>
      </c>
      <c r="M28" s="78">
        <v>1.34E-2</v>
      </c>
      <c r="N28" s="78">
        <v>-4.4999999999999997E-3</v>
      </c>
      <c r="O28" s="77">
        <v>17809941.789999999</v>
      </c>
      <c r="P28" s="77">
        <v>111.6</v>
      </c>
      <c r="Q28" s="77">
        <v>1145.77675</v>
      </c>
      <c r="R28" s="77">
        <v>21021.67178764</v>
      </c>
      <c r="S28" s="78">
        <v>5.4000000000000003E-3</v>
      </c>
      <c r="T28" s="78">
        <v>1.7000000000000001E-2</v>
      </c>
      <c r="U28" s="78">
        <v>3.5000000000000001E-3</v>
      </c>
    </row>
    <row r="29" spans="2:21">
      <c r="B29" t="s">
        <v>357</v>
      </c>
      <c r="C29" t="s">
        <v>358</v>
      </c>
      <c r="D29" t="s">
        <v>100</v>
      </c>
      <c r="E29" t="s">
        <v>123</v>
      </c>
      <c r="F29" t="s">
        <v>328</v>
      </c>
      <c r="G29" t="s">
        <v>302</v>
      </c>
      <c r="H29" t="s">
        <v>359</v>
      </c>
      <c r="I29" t="s">
        <v>304</v>
      </c>
      <c r="J29" t="s">
        <v>360</v>
      </c>
      <c r="K29" s="77">
        <v>0.93</v>
      </c>
      <c r="L29" t="s">
        <v>102</v>
      </c>
      <c r="M29" s="78">
        <v>0.04</v>
      </c>
      <c r="N29" s="78">
        <v>-9.4999999999999998E-3</v>
      </c>
      <c r="O29" s="77">
        <v>10066184.130000001</v>
      </c>
      <c r="P29" s="77">
        <v>112.78</v>
      </c>
      <c r="Q29" s="77">
        <v>0</v>
      </c>
      <c r="R29" s="77">
        <v>11352.642461814001</v>
      </c>
      <c r="S29" s="78">
        <v>6.8999999999999999E-3</v>
      </c>
      <c r="T29" s="78">
        <v>9.1999999999999998E-3</v>
      </c>
      <c r="U29" s="78">
        <v>1.9E-3</v>
      </c>
    </row>
    <row r="30" spans="2:21">
      <c r="B30" t="s">
        <v>361</v>
      </c>
      <c r="C30" t="s">
        <v>362</v>
      </c>
      <c r="D30" t="s">
        <v>100</v>
      </c>
      <c r="E30" t="s">
        <v>123</v>
      </c>
      <c r="F30" t="s">
        <v>363</v>
      </c>
      <c r="G30" t="s">
        <v>1338</v>
      </c>
      <c r="H30" t="s">
        <v>364</v>
      </c>
      <c r="I30" t="s">
        <v>304</v>
      </c>
      <c r="J30" t="s">
        <v>365</v>
      </c>
      <c r="K30" s="77">
        <v>3.89</v>
      </c>
      <c r="L30" t="s">
        <v>102</v>
      </c>
      <c r="M30" s="78">
        <v>2.3400000000000001E-2</v>
      </c>
      <c r="N30" s="78">
        <v>-4.7000000000000002E-3</v>
      </c>
      <c r="O30" s="77">
        <v>19119298.800000001</v>
      </c>
      <c r="P30" s="77">
        <v>113.44</v>
      </c>
      <c r="Q30" s="77">
        <v>0</v>
      </c>
      <c r="R30" s="77">
        <v>21688.93255872</v>
      </c>
      <c r="S30" s="78">
        <v>5.7999999999999996E-3</v>
      </c>
      <c r="T30" s="78">
        <v>1.7500000000000002E-2</v>
      </c>
      <c r="U30" s="78">
        <v>3.5999999999999999E-3</v>
      </c>
    </row>
    <row r="31" spans="2:21">
      <c r="B31" t="s">
        <v>366</v>
      </c>
      <c r="C31" t="s">
        <v>367</v>
      </c>
      <c r="D31" t="s">
        <v>100</v>
      </c>
      <c r="E31" t="s">
        <v>123</v>
      </c>
      <c r="F31" t="s">
        <v>368</v>
      </c>
      <c r="G31" t="s">
        <v>1338</v>
      </c>
      <c r="H31" t="s">
        <v>364</v>
      </c>
      <c r="I31" t="s">
        <v>304</v>
      </c>
      <c r="J31" t="s">
        <v>369</v>
      </c>
      <c r="K31" s="77">
        <v>1</v>
      </c>
      <c r="L31" t="s">
        <v>102</v>
      </c>
      <c r="M31" s="78">
        <v>4.8000000000000001E-2</v>
      </c>
      <c r="N31" s="78">
        <v>-1.44E-2</v>
      </c>
      <c r="O31" s="77">
        <v>2130000.1</v>
      </c>
      <c r="P31" s="77">
        <v>109.98</v>
      </c>
      <c r="Q31" s="77">
        <v>2414.3807299999999</v>
      </c>
      <c r="R31" s="77">
        <v>4756.9548399799996</v>
      </c>
      <c r="S31" s="78">
        <v>5.1999999999999998E-3</v>
      </c>
      <c r="T31" s="78">
        <v>3.8E-3</v>
      </c>
      <c r="U31" s="78">
        <v>8.0000000000000004E-4</v>
      </c>
    </row>
    <row r="32" spans="2:21">
      <c r="B32" t="s">
        <v>370</v>
      </c>
      <c r="C32" t="s">
        <v>371</v>
      </c>
      <c r="D32" t="s">
        <v>100</v>
      </c>
      <c r="E32" t="s">
        <v>123</v>
      </c>
      <c r="F32" t="s">
        <v>368</v>
      </c>
      <c r="G32" t="s">
        <v>1338</v>
      </c>
      <c r="H32" t="s">
        <v>364</v>
      </c>
      <c r="I32" t="s">
        <v>304</v>
      </c>
      <c r="J32" t="s">
        <v>372</v>
      </c>
      <c r="K32" s="77">
        <v>6.42</v>
      </c>
      <c r="L32" t="s">
        <v>102</v>
      </c>
      <c r="M32" s="78">
        <v>1.14E-2</v>
      </c>
      <c r="N32" s="78">
        <v>8.0000000000000004E-4</v>
      </c>
      <c r="O32" s="77">
        <v>11400000</v>
      </c>
      <c r="P32" s="77">
        <v>107.9</v>
      </c>
      <c r="Q32" s="77">
        <v>0</v>
      </c>
      <c r="R32" s="77">
        <v>12300.6</v>
      </c>
      <c r="S32" s="78">
        <v>5.4999999999999997E-3</v>
      </c>
      <c r="T32" s="78">
        <v>0.01</v>
      </c>
      <c r="U32" s="78">
        <v>2E-3</v>
      </c>
    </row>
    <row r="33" spans="2:21">
      <c r="B33" t="s">
        <v>373</v>
      </c>
      <c r="C33" t="s">
        <v>374</v>
      </c>
      <c r="D33" t="s">
        <v>100</v>
      </c>
      <c r="E33" t="s">
        <v>123</v>
      </c>
      <c r="F33" t="s">
        <v>375</v>
      </c>
      <c r="G33" t="s">
        <v>1338</v>
      </c>
      <c r="H33" t="s">
        <v>364</v>
      </c>
      <c r="I33" t="s">
        <v>304</v>
      </c>
      <c r="J33" t="s">
        <v>376</v>
      </c>
      <c r="K33" s="77">
        <v>2.65</v>
      </c>
      <c r="L33" t="s">
        <v>102</v>
      </c>
      <c r="M33" s="78">
        <v>4.7500000000000001E-2</v>
      </c>
      <c r="N33" s="78">
        <v>-8.6999999999999994E-3</v>
      </c>
      <c r="O33" s="77">
        <v>4935000.46</v>
      </c>
      <c r="P33" s="77">
        <v>143.85</v>
      </c>
      <c r="Q33" s="77">
        <v>0</v>
      </c>
      <c r="R33" s="77">
        <v>7098.9981617100002</v>
      </c>
      <c r="S33" s="78">
        <v>3.0999999999999999E-3</v>
      </c>
      <c r="T33" s="78">
        <v>5.7000000000000002E-3</v>
      </c>
      <c r="U33" s="78">
        <v>1.1999999999999999E-3</v>
      </c>
    </row>
    <row r="34" spans="2:21">
      <c r="B34" t="s">
        <v>377</v>
      </c>
      <c r="C34" t="s">
        <v>378</v>
      </c>
      <c r="D34" t="s">
        <v>100</v>
      </c>
      <c r="E34" t="s">
        <v>123</v>
      </c>
      <c r="F34" t="s">
        <v>375</v>
      </c>
      <c r="G34" t="s">
        <v>1338</v>
      </c>
      <c r="H34" t="s">
        <v>364</v>
      </c>
      <c r="I34" t="s">
        <v>304</v>
      </c>
      <c r="J34" t="s">
        <v>379</v>
      </c>
      <c r="K34" s="77">
        <v>5.61</v>
      </c>
      <c r="L34" t="s">
        <v>102</v>
      </c>
      <c r="M34" s="78">
        <v>5.0000000000000001E-3</v>
      </c>
      <c r="N34" s="78">
        <v>-2E-3</v>
      </c>
      <c r="O34" s="77">
        <v>12800000</v>
      </c>
      <c r="P34" s="77">
        <v>105.23</v>
      </c>
      <c r="Q34" s="77">
        <v>0</v>
      </c>
      <c r="R34" s="77">
        <v>13469.44</v>
      </c>
      <c r="S34" s="78">
        <v>1.43E-2</v>
      </c>
      <c r="T34" s="78">
        <v>1.09E-2</v>
      </c>
      <c r="U34" s="78">
        <v>2.2000000000000001E-3</v>
      </c>
    </row>
    <row r="35" spans="2:21">
      <c r="B35" t="s">
        <v>380</v>
      </c>
      <c r="C35" t="s">
        <v>381</v>
      </c>
      <c r="D35" t="s">
        <v>100</v>
      </c>
      <c r="E35" t="s">
        <v>123</v>
      </c>
      <c r="F35" t="s">
        <v>382</v>
      </c>
      <c r="G35" t="s">
        <v>383</v>
      </c>
      <c r="H35" t="s">
        <v>384</v>
      </c>
      <c r="I35" t="s">
        <v>150</v>
      </c>
      <c r="J35" t="s">
        <v>385</v>
      </c>
      <c r="K35" s="77">
        <v>0.5</v>
      </c>
      <c r="L35" t="s">
        <v>102</v>
      </c>
      <c r="M35" s="78">
        <v>4.65E-2</v>
      </c>
      <c r="N35" s="78">
        <v>-8.0000000000000004E-4</v>
      </c>
      <c r="O35" s="77">
        <v>1414216.23</v>
      </c>
      <c r="P35" s="77">
        <v>128</v>
      </c>
      <c r="Q35" s="77">
        <v>0</v>
      </c>
      <c r="R35" s="77">
        <v>1810.1967744000001</v>
      </c>
      <c r="S35" s="78">
        <v>5.5800000000000002E-2</v>
      </c>
      <c r="T35" s="78">
        <v>1.5E-3</v>
      </c>
      <c r="U35" s="78">
        <v>2.9999999999999997E-4</v>
      </c>
    </row>
    <row r="36" spans="2:21">
      <c r="B36" t="s">
        <v>386</v>
      </c>
      <c r="C36" t="s">
        <v>387</v>
      </c>
      <c r="D36" t="s">
        <v>100</v>
      </c>
      <c r="E36" t="s">
        <v>123</v>
      </c>
      <c r="F36" t="s">
        <v>388</v>
      </c>
      <c r="G36" t="s">
        <v>1338</v>
      </c>
      <c r="H36" t="s">
        <v>364</v>
      </c>
      <c r="I36" t="s">
        <v>304</v>
      </c>
      <c r="J36" t="s">
        <v>389</v>
      </c>
      <c r="K36" s="77">
        <v>4.74</v>
      </c>
      <c r="L36" t="s">
        <v>102</v>
      </c>
      <c r="M36" s="78">
        <v>1.5800000000000002E-2</v>
      </c>
      <c r="N36" s="78">
        <v>-2.5999999999999999E-3</v>
      </c>
      <c r="O36" s="77">
        <v>65625</v>
      </c>
      <c r="P36" s="77">
        <v>111.85</v>
      </c>
      <c r="Q36" s="77">
        <v>0</v>
      </c>
      <c r="R36" s="77">
        <v>73.401562499999997</v>
      </c>
      <c r="S36" s="78">
        <v>1E-4</v>
      </c>
      <c r="T36" s="78">
        <v>1E-4</v>
      </c>
      <c r="U36" s="78">
        <v>0</v>
      </c>
    </row>
    <row r="37" spans="2:21">
      <c r="B37" t="s">
        <v>390</v>
      </c>
      <c r="C37" t="s">
        <v>391</v>
      </c>
      <c r="D37" t="s">
        <v>100</v>
      </c>
      <c r="E37" t="s">
        <v>123</v>
      </c>
      <c r="F37" t="s">
        <v>311</v>
      </c>
      <c r="G37" t="s">
        <v>302</v>
      </c>
      <c r="H37" t="s">
        <v>364</v>
      </c>
      <c r="I37" t="s">
        <v>304</v>
      </c>
      <c r="J37" t="s">
        <v>392</v>
      </c>
      <c r="K37" s="77">
        <v>3.14</v>
      </c>
      <c r="L37" t="s">
        <v>102</v>
      </c>
      <c r="M37" s="78">
        <v>1.95E-2</v>
      </c>
      <c r="N37" s="78">
        <v>2E-3</v>
      </c>
      <c r="O37" s="77">
        <v>266</v>
      </c>
      <c r="P37" s="77">
        <v>5350845</v>
      </c>
      <c r="Q37" s="77">
        <v>0</v>
      </c>
      <c r="R37" s="77">
        <v>14233.2477</v>
      </c>
      <c r="S37" s="78">
        <v>0</v>
      </c>
      <c r="T37" s="78">
        <v>1.15E-2</v>
      </c>
      <c r="U37" s="78">
        <v>2.3E-3</v>
      </c>
    </row>
    <row r="38" spans="2:21">
      <c r="B38" t="s">
        <v>393</v>
      </c>
      <c r="C38" t="s">
        <v>394</v>
      </c>
      <c r="D38" t="s">
        <v>100</v>
      </c>
      <c r="E38" t="s">
        <v>123</v>
      </c>
      <c r="F38" t="s">
        <v>395</v>
      </c>
      <c r="G38" t="s">
        <v>1338</v>
      </c>
      <c r="H38" s="84" t="s">
        <v>364</v>
      </c>
      <c r="I38" s="84" t="s">
        <v>304</v>
      </c>
      <c r="J38" t="s">
        <v>396</v>
      </c>
      <c r="K38" s="77">
        <v>4.2300000000000004</v>
      </c>
      <c r="L38" t="s">
        <v>102</v>
      </c>
      <c r="M38" s="78">
        <v>2.4E-2</v>
      </c>
      <c r="N38" s="78">
        <v>-5.0000000000000001E-3</v>
      </c>
      <c r="O38" s="77">
        <v>13981726</v>
      </c>
      <c r="P38" s="77">
        <v>115.79</v>
      </c>
      <c r="Q38" s="77">
        <v>0</v>
      </c>
      <c r="R38" s="77">
        <v>16189.440535399999</v>
      </c>
      <c r="S38" s="78">
        <v>2.4500000000000001E-2</v>
      </c>
      <c r="T38" s="78">
        <v>1.3100000000000001E-2</v>
      </c>
      <c r="U38" s="78">
        <v>2.7000000000000001E-3</v>
      </c>
    </row>
    <row r="39" spans="2:21">
      <c r="B39" t="s">
        <v>397</v>
      </c>
      <c r="C39" t="s">
        <v>398</v>
      </c>
      <c r="D39" t="s">
        <v>100</v>
      </c>
      <c r="E39" t="s">
        <v>123</v>
      </c>
      <c r="F39" t="s">
        <v>395</v>
      </c>
      <c r="G39" t="s">
        <v>1338</v>
      </c>
      <c r="H39" t="s">
        <v>364</v>
      </c>
      <c r="I39" t="s">
        <v>304</v>
      </c>
      <c r="J39" t="s">
        <v>399</v>
      </c>
      <c r="K39" s="77">
        <v>3.85</v>
      </c>
      <c r="L39" t="s">
        <v>102</v>
      </c>
      <c r="M39" s="78">
        <v>3.6999999999999998E-2</v>
      </c>
      <c r="N39" s="78">
        <v>-2.5000000000000001E-3</v>
      </c>
      <c r="O39" s="77">
        <v>16396620.91</v>
      </c>
      <c r="P39" s="77">
        <v>117.65</v>
      </c>
      <c r="Q39" s="77">
        <v>0</v>
      </c>
      <c r="R39" s="77">
        <v>19290.624500614998</v>
      </c>
      <c r="S39" s="78">
        <v>3.1199999999999999E-2</v>
      </c>
      <c r="T39" s="78">
        <v>1.5599999999999999E-2</v>
      </c>
      <c r="U39" s="78">
        <v>3.2000000000000002E-3</v>
      </c>
    </row>
    <row r="40" spans="2:21">
      <c r="B40" t="s">
        <v>400</v>
      </c>
      <c r="C40" t="s">
        <v>401</v>
      </c>
      <c r="D40" t="s">
        <v>100</v>
      </c>
      <c r="E40" t="s">
        <v>123</v>
      </c>
      <c r="F40" t="s">
        <v>402</v>
      </c>
      <c r="G40" t="s">
        <v>1338</v>
      </c>
      <c r="H40" t="s">
        <v>364</v>
      </c>
      <c r="I40" t="s">
        <v>304</v>
      </c>
      <c r="J40" t="s">
        <v>396</v>
      </c>
      <c r="K40" s="77">
        <v>4.3899999999999997</v>
      </c>
      <c r="L40" t="s">
        <v>102</v>
      </c>
      <c r="M40" s="78">
        <v>2.1499999999999998E-2</v>
      </c>
      <c r="N40" s="78">
        <v>-2.8E-3</v>
      </c>
      <c r="O40" s="77">
        <v>13343658.279999999</v>
      </c>
      <c r="P40" s="77">
        <v>115.19</v>
      </c>
      <c r="Q40" s="77">
        <v>0</v>
      </c>
      <c r="R40" s="77">
        <v>15370.559972732</v>
      </c>
      <c r="S40" s="78">
        <v>1.04E-2</v>
      </c>
      <c r="T40" s="78">
        <v>1.24E-2</v>
      </c>
      <c r="U40" s="78">
        <v>2.5000000000000001E-3</v>
      </c>
    </row>
    <row r="41" spans="2:21">
      <c r="B41" t="s">
        <v>403</v>
      </c>
      <c r="C41" t="s">
        <v>404</v>
      </c>
      <c r="D41" t="s">
        <v>100</v>
      </c>
      <c r="E41" t="s">
        <v>123</v>
      </c>
      <c r="F41" t="s">
        <v>405</v>
      </c>
      <c r="G41" t="s">
        <v>1338</v>
      </c>
      <c r="H41" t="s">
        <v>364</v>
      </c>
      <c r="I41" t="s">
        <v>304</v>
      </c>
      <c r="J41" t="s">
        <v>406</v>
      </c>
      <c r="K41" s="77">
        <v>4.5999999999999996</v>
      </c>
      <c r="L41" t="s">
        <v>102</v>
      </c>
      <c r="M41" s="78">
        <v>0.04</v>
      </c>
      <c r="N41" s="78">
        <v>-4.3E-3</v>
      </c>
      <c r="O41" s="77">
        <v>12605060</v>
      </c>
      <c r="P41" s="77">
        <v>125.76</v>
      </c>
      <c r="Q41" s="77">
        <v>0</v>
      </c>
      <c r="R41" s="77">
        <v>15852.123455999999</v>
      </c>
      <c r="S41" s="78">
        <v>1.2500000000000001E-2</v>
      </c>
      <c r="T41" s="78">
        <v>1.2800000000000001E-2</v>
      </c>
      <c r="U41" s="78">
        <v>2.5999999999999999E-3</v>
      </c>
    </row>
    <row r="42" spans="2:21">
      <c r="B42" t="s">
        <v>407</v>
      </c>
      <c r="C42" t="s">
        <v>408</v>
      </c>
      <c r="D42" t="s">
        <v>100</v>
      </c>
      <c r="E42" t="s">
        <v>123</v>
      </c>
      <c r="F42" t="s">
        <v>405</v>
      </c>
      <c r="G42" t="s">
        <v>1338</v>
      </c>
      <c r="H42" t="s">
        <v>364</v>
      </c>
      <c r="I42" t="s">
        <v>304</v>
      </c>
      <c r="J42" t="s">
        <v>409</v>
      </c>
      <c r="K42" s="77">
        <v>6.09</v>
      </c>
      <c r="L42" t="s">
        <v>102</v>
      </c>
      <c r="M42" s="78">
        <v>3.5000000000000003E-2</v>
      </c>
      <c r="N42" s="78">
        <v>-4.0000000000000002E-4</v>
      </c>
      <c r="O42" s="77">
        <v>7200000</v>
      </c>
      <c r="P42" s="77">
        <v>128.28</v>
      </c>
      <c r="Q42" s="77">
        <v>0</v>
      </c>
      <c r="R42" s="77">
        <v>9236.16</v>
      </c>
      <c r="S42" s="78">
        <v>9.1999999999999998E-3</v>
      </c>
      <c r="T42" s="78">
        <v>7.4999999999999997E-3</v>
      </c>
      <c r="U42" s="78">
        <v>1.5E-3</v>
      </c>
    </row>
    <row r="43" spans="2:21">
      <c r="B43" t="s">
        <v>410</v>
      </c>
      <c r="C43" t="s">
        <v>411</v>
      </c>
      <c r="D43" t="s">
        <v>100</v>
      </c>
      <c r="E43" t="s">
        <v>123</v>
      </c>
      <c r="F43" t="s">
        <v>412</v>
      </c>
      <c r="G43" t="s">
        <v>413</v>
      </c>
      <c r="H43" t="s">
        <v>364</v>
      </c>
      <c r="I43" t="s">
        <v>304</v>
      </c>
      <c r="J43" t="s">
        <v>414</v>
      </c>
      <c r="K43" s="77">
        <v>3.62</v>
      </c>
      <c r="L43" t="s">
        <v>102</v>
      </c>
      <c r="M43" s="78">
        <v>4.2999999999999997E-2</v>
      </c>
      <c r="N43" s="78">
        <v>-7.1999999999999998E-3</v>
      </c>
      <c r="O43" s="77">
        <v>14401475.189999999</v>
      </c>
      <c r="P43" s="77">
        <v>124.21</v>
      </c>
      <c r="Q43" s="77">
        <v>0</v>
      </c>
      <c r="R43" s="77">
        <v>17888.072333499</v>
      </c>
      <c r="S43" s="78">
        <v>1.77E-2</v>
      </c>
      <c r="T43" s="78">
        <v>1.4500000000000001E-2</v>
      </c>
      <c r="U43" s="78">
        <v>2.8999999999999998E-3</v>
      </c>
    </row>
    <row r="44" spans="2:21">
      <c r="B44" t="s">
        <v>415</v>
      </c>
      <c r="C44" t="s">
        <v>416</v>
      </c>
      <c r="D44" t="s">
        <v>100</v>
      </c>
      <c r="E44" t="s">
        <v>123</v>
      </c>
      <c r="F44" t="s">
        <v>417</v>
      </c>
      <c r="G44" t="s">
        <v>1339</v>
      </c>
      <c r="H44" t="s">
        <v>364</v>
      </c>
      <c r="I44" t="s">
        <v>304</v>
      </c>
      <c r="J44" t="s">
        <v>418</v>
      </c>
      <c r="K44" s="77">
        <v>1.03</v>
      </c>
      <c r="L44" t="s">
        <v>102</v>
      </c>
      <c r="M44" s="78">
        <v>2.1499999999999998E-2</v>
      </c>
      <c r="N44" s="78">
        <v>-7.4999999999999997E-3</v>
      </c>
      <c r="O44" s="77">
        <v>2587412.63</v>
      </c>
      <c r="P44" s="77">
        <v>105</v>
      </c>
      <c r="Q44" s="77">
        <v>393.23933</v>
      </c>
      <c r="R44" s="77">
        <v>3110.0225915000001</v>
      </c>
      <c r="S44" s="78">
        <v>6.3E-3</v>
      </c>
      <c r="T44" s="78">
        <v>2.5000000000000001E-3</v>
      </c>
      <c r="U44" s="78">
        <v>5.0000000000000001E-4</v>
      </c>
    </row>
    <row r="45" spans="2:21">
      <c r="B45" t="s">
        <v>419</v>
      </c>
      <c r="C45" t="s">
        <v>420</v>
      </c>
      <c r="D45" t="s">
        <v>100</v>
      </c>
      <c r="E45" t="s">
        <v>123</v>
      </c>
      <c r="F45" t="s">
        <v>417</v>
      </c>
      <c r="G45" t="s">
        <v>1339</v>
      </c>
      <c r="H45" t="s">
        <v>364</v>
      </c>
      <c r="I45" t="s">
        <v>304</v>
      </c>
      <c r="J45" t="s">
        <v>421</v>
      </c>
      <c r="K45" s="77">
        <v>2.57</v>
      </c>
      <c r="L45" t="s">
        <v>102</v>
      </c>
      <c r="M45" s="78">
        <v>1.7999999999999999E-2</v>
      </c>
      <c r="N45" s="78">
        <v>-5.7000000000000002E-3</v>
      </c>
      <c r="O45" s="77">
        <v>7418980.7999999998</v>
      </c>
      <c r="P45" s="77">
        <v>108.3</v>
      </c>
      <c r="Q45" s="77">
        <v>0</v>
      </c>
      <c r="R45" s="77">
        <v>8034.7562064000003</v>
      </c>
      <c r="S45" s="78">
        <v>6.8999999999999999E-3</v>
      </c>
      <c r="T45" s="78">
        <v>6.4999999999999997E-3</v>
      </c>
      <c r="U45" s="78">
        <v>1.2999999999999999E-3</v>
      </c>
    </row>
    <row r="46" spans="2:21">
      <c r="B46" t="s">
        <v>422</v>
      </c>
      <c r="C46" t="s">
        <v>423</v>
      </c>
      <c r="D46" t="s">
        <v>100</v>
      </c>
      <c r="E46" t="s">
        <v>123</v>
      </c>
      <c r="F46" t="s">
        <v>424</v>
      </c>
      <c r="G46" t="s">
        <v>425</v>
      </c>
      <c r="H46" t="s">
        <v>426</v>
      </c>
      <c r="I46" t="s">
        <v>304</v>
      </c>
      <c r="J46" t="s">
        <v>427</v>
      </c>
      <c r="K46" s="77">
        <v>7.06</v>
      </c>
      <c r="L46" t="s">
        <v>102</v>
      </c>
      <c r="M46" s="78">
        <v>5.1499999999999997E-2</v>
      </c>
      <c r="N46" s="78">
        <v>7.4000000000000003E-3</v>
      </c>
      <c r="O46" s="77">
        <v>431750</v>
      </c>
      <c r="P46" s="77">
        <v>163.82</v>
      </c>
      <c r="Q46" s="77">
        <v>0</v>
      </c>
      <c r="R46" s="77">
        <v>707.29285000000004</v>
      </c>
      <c r="S46" s="78">
        <v>1E-4</v>
      </c>
      <c r="T46" s="78">
        <v>5.9999999999999995E-4</v>
      </c>
      <c r="U46" s="78">
        <v>1E-4</v>
      </c>
    </row>
    <row r="47" spans="2:21">
      <c r="B47" t="s">
        <v>428</v>
      </c>
      <c r="C47" t="s">
        <v>429</v>
      </c>
      <c r="D47" t="s">
        <v>100</v>
      </c>
      <c r="E47" t="s">
        <v>123</v>
      </c>
      <c r="F47" t="s">
        <v>430</v>
      </c>
      <c r="G47" t="s">
        <v>1338</v>
      </c>
      <c r="H47" t="s">
        <v>426</v>
      </c>
      <c r="I47" t="s">
        <v>304</v>
      </c>
      <c r="J47" t="s">
        <v>431</v>
      </c>
      <c r="K47" s="77">
        <v>1.1399999999999999</v>
      </c>
      <c r="L47" t="s">
        <v>102</v>
      </c>
      <c r="M47" s="78">
        <v>4.4499999999999998E-2</v>
      </c>
      <c r="N47" s="78">
        <v>-7.0000000000000001E-3</v>
      </c>
      <c r="O47" s="77">
        <v>5599733.8799999999</v>
      </c>
      <c r="P47" s="77">
        <v>112.61</v>
      </c>
      <c r="Q47" s="77">
        <v>0</v>
      </c>
      <c r="R47" s="77">
        <v>6305.8603222680003</v>
      </c>
      <c r="S47" s="78">
        <v>1.35E-2</v>
      </c>
      <c r="T47" s="78">
        <v>5.1000000000000004E-3</v>
      </c>
      <c r="U47" s="78">
        <v>1E-3</v>
      </c>
    </row>
    <row r="48" spans="2:21">
      <c r="B48" t="s">
        <v>432</v>
      </c>
      <c r="C48" t="s">
        <v>433</v>
      </c>
      <c r="D48" t="s">
        <v>100</v>
      </c>
      <c r="E48" t="s">
        <v>123</v>
      </c>
      <c r="F48" t="s">
        <v>434</v>
      </c>
      <c r="G48" t="s">
        <v>132</v>
      </c>
      <c r="H48" t="s">
        <v>426</v>
      </c>
      <c r="I48" t="s">
        <v>304</v>
      </c>
      <c r="J48" t="s">
        <v>435</v>
      </c>
      <c r="K48" s="77">
        <v>3.14</v>
      </c>
      <c r="L48" t="s">
        <v>102</v>
      </c>
      <c r="M48" s="78">
        <v>2.1999999999999999E-2</v>
      </c>
      <c r="N48" s="78">
        <v>-7.0000000000000001E-3</v>
      </c>
      <c r="O48" s="77">
        <v>11200000</v>
      </c>
      <c r="P48" s="77">
        <v>111.41</v>
      </c>
      <c r="Q48" s="77">
        <v>0</v>
      </c>
      <c r="R48" s="77">
        <v>12477.92</v>
      </c>
      <c r="S48" s="78">
        <v>1.2699999999999999E-2</v>
      </c>
      <c r="T48" s="78">
        <v>1.01E-2</v>
      </c>
      <c r="U48" s="78">
        <v>2.0999999999999999E-3</v>
      </c>
    </row>
    <row r="49" spans="2:21">
      <c r="B49" t="s">
        <v>436</v>
      </c>
      <c r="C49" t="s">
        <v>437</v>
      </c>
      <c r="D49" t="s">
        <v>100</v>
      </c>
      <c r="E49" t="s">
        <v>123</v>
      </c>
      <c r="F49" t="s">
        <v>434</v>
      </c>
      <c r="G49" t="s">
        <v>132</v>
      </c>
      <c r="H49" t="s">
        <v>426</v>
      </c>
      <c r="I49" t="s">
        <v>304</v>
      </c>
      <c r="J49" t="s">
        <v>438</v>
      </c>
      <c r="K49" s="77">
        <v>0.92</v>
      </c>
      <c r="L49" t="s">
        <v>102</v>
      </c>
      <c r="M49" s="78">
        <v>3.6999999999999998E-2</v>
      </c>
      <c r="N49" s="78">
        <v>-9.1000000000000004E-3</v>
      </c>
      <c r="O49" s="77">
        <v>9804051.8699999992</v>
      </c>
      <c r="P49" s="77">
        <v>109.93</v>
      </c>
      <c r="Q49" s="77">
        <v>0</v>
      </c>
      <c r="R49" s="77">
        <v>10777.594220691</v>
      </c>
      <c r="S49" s="78">
        <v>9.7999999999999997E-3</v>
      </c>
      <c r="T49" s="78">
        <v>8.6999999999999994E-3</v>
      </c>
      <c r="U49" s="78">
        <v>1.8E-3</v>
      </c>
    </row>
    <row r="50" spans="2:21">
      <c r="B50" t="s">
        <v>439</v>
      </c>
      <c r="C50" t="s">
        <v>440</v>
      </c>
      <c r="D50" t="s">
        <v>100</v>
      </c>
      <c r="E50" t="s">
        <v>123</v>
      </c>
      <c r="F50" t="s">
        <v>441</v>
      </c>
      <c r="G50" t="s">
        <v>1337</v>
      </c>
      <c r="H50" t="s">
        <v>426</v>
      </c>
      <c r="I50" t="s">
        <v>304</v>
      </c>
      <c r="J50" t="s">
        <v>442</v>
      </c>
      <c r="K50" s="77">
        <v>2.14</v>
      </c>
      <c r="L50" t="s">
        <v>102</v>
      </c>
      <c r="M50" s="78">
        <v>5.3499999999999999E-2</v>
      </c>
      <c r="N50" s="78">
        <v>8.0999999999999996E-3</v>
      </c>
      <c r="O50" s="77">
        <v>19381755.300000001</v>
      </c>
      <c r="P50" s="77">
        <v>117.02</v>
      </c>
      <c r="Q50" s="77">
        <v>0</v>
      </c>
      <c r="R50" s="77">
        <v>22680.530052059999</v>
      </c>
      <c r="S50" s="78">
        <v>1.7999999999999999E-2</v>
      </c>
      <c r="T50" s="78">
        <v>1.84E-2</v>
      </c>
      <c r="U50" s="78">
        <v>3.7000000000000002E-3</v>
      </c>
    </row>
    <row r="51" spans="2:21">
      <c r="B51" t="s">
        <v>443</v>
      </c>
      <c r="C51" t="s">
        <v>444</v>
      </c>
      <c r="D51" t="s">
        <v>100</v>
      </c>
      <c r="E51" t="s">
        <v>123</v>
      </c>
      <c r="F51" t="s">
        <v>441</v>
      </c>
      <c r="G51" t="s">
        <v>1337</v>
      </c>
      <c r="H51" t="s">
        <v>426</v>
      </c>
      <c r="I51" t="s">
        <v>304</v>
      </c>
      <c r="J51" t="s">
        <v>445</v>
      </c>
      <c r="K51" s="77">
        <v>4.2300000000000004</v>
      </c>
      <c r="L51" t="s">
        <v>102</v>
      </c>
      <c r="M51" s="78">
        <v>0.04</v>
      </c>
      <c r="N51" s="78">
        <v>1.7000000000000001E-2</v>
      </c>
      <c r="O51" s="77">
        <v>14576359</v>
      </c>
      <c r="P51" s="77">
        <v>111.33</v>
      </c>
      <c r="Q51" s="77">
        <v>0</v>
      </c>
      <c r="R51" s="77">
        <v>16227.860474700001</v>
      </c>
      <c r="S51" s="78">
        <v>5.0000000000000001E-3</v>
      </c>
      <c r="T51" s="78">
        <v>1.3100000000000001E-2</v>
      </c>
      <c r="U51" s="78">
        <v>2.7000000000000001E-3</v>
      </c>
    </row>
    <row r="52" spans="2:21">
      <c r="B52" t="s">
        <v>446</v>
      </c>
      <c r="C52" t="s">
        <v>447</v>
      </c>
      <c r="D52" t="s">
        <v>100</v>
      </c>
      <c r="E52" t="s">
        <v>123</v>
      </c>
      <c r="F52" t="s">
        <v>441</v>
      </c>
      <c r="G52" t="s">
        <v>1337</v>
      </c>
      <c r="H52" t="s">
        <v>426</v>
      </c>
      <c r="I52" t="s">
        <v>304</v>
      </c>
      <c r="J52" t="s">
        <v>448</v>
      </c>
      <c r="K52" s="77">
        <v>4.6399999999999997</v>
      </c>
      <c r="L52" t="s">
        <v>102</v>
      </c>
      <c r="M52" s="78">
        <v>2.7799999999999998E-2</v>
      </c>
      <c r="N52" s="78">
        <v>1.95E-2</v>
      </c>
      <c r="O52" s="77">
        <v>7505000</v>
      </c>
      <c r="P52" s="77">
        <v>106.74</v>
      </c>
      <c r="Q52" s="77">
        <v>0</v>
      </c>
      <c r="R52" s="77">
        <v>8010.8370000000004</v>
      </c>
      <c r="S52" s="78">
        <v>4.4000000000000003E-3</v>
      </c>
      <c r="T52" s="78">
        <v>6.4999999999999997E-3</v>
      </c>
      <c r="U52" s="78">
        <v>1.2999999999999999E-3</v>
      </c>
    </row>
    <row r="53" spans="2:21">
      <c r="B53" t="s">
        <v>449</v>
      </c>
      <c r="C53" t="s">
        <v>450</v>
      </c>
      <c r="D53" t="s">
        <v>100</v>
      </c>
      <c r="E53" t="s">
        <v>123</v>
      </c>
      <c r="F53" t="s">
        <v>402</v>
      </c>
      <c r="G53" t="s">
        <v>1338</v>
      </c>
      <c r="H53" t="s">
        <v>426</v>
      </c>
      <c r="I53" t="s">
        <v>304</v>
      </c>
      <c r="J53" t="s">
        <v>451</v>
      </c>
      <c r="K53" s="77">
        <v>3.74</v>
      </c>
      <c r="L53" t="s">
        <v>102</v>
      </c>
      <c r="M53" s="78">
        <v>2.3E-2</v>
      </c>
      <c r="N53" s="78">
        <v>-5.9999999999999995E-4</v>
      </c>
      <c r="O53" s="77">
        <v>7848567.1200000001</v>
      </c>
      <c r="P53" s="77">
        <v>112.4</v>
      </c>
      <c r="Q53" s="77">
        <v>160.68439000000001</v>
      </c>
      <c r="R53" s="77">
        <v>8982.4738328799995</v>
      </c>
      <c r="S53" s="78">
        <v>5.8999999999999999E-3</v>
      </c>
      <c r="T53" s="78">
        <v>7.3000000000000001E-3</v>
      </c>
      <c r="U53" s="78">
        <v>1.5E-3</v>
      </c>
    </row>
    <row r="54" spans="2:21">
      <c r="B54" t="s">
        <v>452</v>
      </c>
      <c r="C54" t="s">
        <v>453</v>
      </c>
      <c r="D54" t="s">
        <v>100</v>
      </c>
      <c r="E54" t="s">
        <v>123</v>
      </c>
      <c r="F54" t="s">
        <v>402</v>
      </c>
      <c r="G54" t="s">
        <v>1338</v>
      </c>
      <c r="H54" t="s">
        <v>426</v>
      </c>
      <c r="I54" t="s">
        <v>304</v>
      </c>
      <c r="J54" t="s">
        <v>454</v>
      </c>
      <c r="K54" s="77">
        <v>1.1499999999999999</v>
      </c>
      <c r="L54" t="s">
        <v>102</v>
      </c>
      <c r="M54" s="78">
        <v>5.8500000000000003E-2</v>
      </c>
      <c r="N54" s="78">
        <v>-9.1000000000000004E-3</v>
      </c>
      <c r="O54" s="77">
        <v>2534790.2000000002</v>
      </c>
      <c r="P54" s="77">
        <v>119.13</v>
      </c>
      <c r="Q54" s="77">
        <v>0</v>
      </c>
      <c r="R54" s="77">
        <v>3019.69556526</v>
      </c>
      <c r="S54" s="78">
        <v>5.4000000000000003E-3</v>
      </c>
      <c r="T54" s="78">
        <v>2.3999999999999998E-3</v>
      </c>
      <c r="U54" s="78">
        <v>5.0000000000000001E-4</v>
      </c>
    </row>
    <row r="55" spans="2:21">
      <c r="B55" t="s">
        <v>455</v>
      </c>
      <c r="C55" t="s">
        <v>456</v>
      </c>
      <c r="D55" t="s">
        <v>100</v>
      </c>
      <c r="E55" t="s">
        <v>123</v>
      </c>
      <c r="F55" t="s">
        <v>402</v>
      </c>
      <c r="G55" t="s">
        <v>1338</v>
      </c>
      <c r="H55" t="s">
        <v>426</v>
      </c>
      <c r="I55" t="s">
        <v>304</v>
      </c>
      <c r="J55" t="s">
        <v>457</v>
      </c>
      <c r="K55" s="77">
        <v>5.69</v>
      </c>
      <c r="L55" t="s">
        <v>102</v>
      </c>
      <c r="M55" s="78">
        <v>2.2499999999999999E-2</v>
      </c>
      <c r="N55" s="78">
        <v>4.7000000000000002E-3</v>
      </c>
      <c r="O55" s="77">
        <v>10514724.359999999</v>
      </c>
      <c r="P55" s="77">
        <v>113.44</v>
      </c>
      <c r="Q55" s="77">
        <v>361.56572</v>
      </c>
      <c r="R55" s="77">
        <v>12289.469033984</v>
      </c>
      <c r="S55" s="78">
        <v>8.9999999999999993E-3</v>
      </c>
      <c r="T55" s="78">
        <v>9.9000000000000008E-3</v>
      </c>
      <c r="U55" s="78">
        <v>2E-3</v>
      </c>
    </row>
    <row r="56" spans="2:21">
      <c r="B56" t="s">
        <v>458</v>
      </c>
      <c r="C56" t="s">
        <v>459</v>
      </c>
      <c r="D56" t="s">
        <v>100</v>
      </c>
      <c r="E56" t="s">
        <v>123</v>
      </c>
      <c r="F56" t="s">
        <v>460</v>
      </c>
      <c r="G56" t="s">
        <v>383</v>
      </c>
      <c r="H56" t="s">
        <v>461</v>
      </c>
      <c r="I56" t="s">
        <v>150</v>
      </c>
      <c r="J56" t="s">
        <v>462</v>
      </c>
      <c r="K56" s="77">
        <v>1</v>
      </c>
      <c r="L56" t="s">
        <v>102</v>
      </c>
      <c r="M56" s="78">
        <v>4.0500000000000001E-2</v>
      </c>
      <c r="N56" s="78">
        <v>-4.1999999999999997E-3</v>
      </c>
      <c r="O56" s="77">
        <v>946539.65</v>
      </c>
      <c r="P56" s="77">
        <v>127.65</v>
      </c>
      <c r="Q56" s="77">
        <v>1250.07332</v>
      </c>
      <c r="R56" s="77">
        <v>2458.3311832250001</v>
      </c>
      <c r="S56" s="78">
        <v>2.5999999999999999E-2</v>
      </c>
      <c r="T56" s="78">
        <v>2E-3</v>
      </c>
      <c r="U56" s="78">
        <v>4.0000000000000002E-4</v>
      </c>
    </row>
    <row r="57" spans="2:21">
      <c r="B57" t="s">
        <v>463</v>
      </c>
      <c r="C57" t="s">
        <v>464</v>
      </c>
      <c r="D57" t="s">
        <v>100</v>
      </c>
      <c r="E57" t="s">
        <v>123</v>
      </c>
      <c r="F57" t="s">
        <v>328</v>
      </c>
      <c r="G57" t="s">
        <v>302</v>
      </c>
      <c r="H57" t="s">
        <v>461</v>
      </c>
      <c r="I57" t="s">
        <v>150</v>
      </c>
      <c r="J57" t="s">
        <v>465</v>
      </c>
      <c r="K57" s="77">
        <v>2.4500000000000002</v>
      </c>
      <c r="L57" t="s">
        <v>102</v>
      </c>
      <c r="M57" s="78">
        <v>1.5900000000000001E-2</v>
      </c>
      <c r="N57" s="78">
        <v>1.6999999999999999E-3</v>
      </c>
      <c r="O57" s="77">
        <v>136</v>
      </c>
      <c r="P57" s="77">
        <v>5290000</v>
      </c>
      <c r="Q57" s="77">
        <v>0</v>
      </c>
      <c r="R57" s="77">
        <v>7194.4</v>
      </c>
      <c r="S57" s="78">
        <v>0</v>
      </c>
      <c r="T57" s="78">
        <v>5.7999999999999996E-3</v>
      </c>
      <c r="U57" s="78">
        <v>1.1999999999999999E-3</v>
      </c>
    </row>
    <row r="58" spans="2:21">
      <c r="B58" t="s">
        <v>466</v>
      </c>
      <c r="C58" t="s">
        <v>467</v>
      </c>
      <c r="D58" t="s">
        <v>100</v>
      </c>
      <c r="E58" t="s">
        <v>123</v>
      </c>
      <c r="F58" t="s">
        <v>468</v>
      </c>
      <c r="G58" t="s">
        <v>339</v>
      </c>
      <c r="H58" t="s">
        <v>426</v>
      </c>
      <c r="I58" t="s">
        <v>304</v>
      </c>
      <c r="J58" t="s">
        <v>469</v>
      </c>
      <c r="K58" s="77">
        <v>4.91</v>
      </c>
      <c r="L58" t="s">
        <v>102</v>
      </c>
      <c r="M58" s="78">
        <v>1.23E-2</v>
      </c>
      <c r="N58" s="78">
        <v>-2.8999999999999998E-3</v>
      </c>
      <c r="O58" s="77">
        <v>7280000</v>
      </c>
      <c r="P58" s="77">
        <v>109.9</v>
      </c>
      <c r="Q58" s="77">
        <v>0</v>
      </c>
      <c r="R58" s="77">
        <v>8000.72</v>
      </c>
      <c r="S58" s="78">
        <v>4.5999999999999999E-3</v>
      </c>
      <c r="T58" s="78">
        <v>6.4999999999999997E-3</v>
      </c>
      <c r="U58" s="78">
        <v>1.2999999999999999E-3</v>
      </c>
    </row>
    <row r="59" spans="2:21">
      <c r="B59" t="s">
        <v>470</v>
      </c>
      <c r="C59" t="s">
        <v>471</v>
      </c>
      <c r="D59" t="s">
        <v>100</v>
      </c>
      <c r="E59" t="s">
        <v>123</v>
      </c>
      <c r="F59" t="s">
        <v>468</v>
      </c>
      <c r="G59" t="s">
        <v>339</v>
      </c>
      <c r="H59" t="s">
        <v>426</v>
      </c>
      <c r="I59" t="s">
        <v>304</v>
      </c>
      <c r="J59" t="s">
        <v>472</v>
      </c>
      <c r="K59" s="77">
        <v>3.87</v>
      </c>
      <c r="L59" t="s">
        <v>102</v>
      </c>
      <c r="M59" s="78">
        <v>1.9400000000000001E-2</v>
      </c>
      <c r="N59" s="78">
        <v>-5.4999999999999997E-3</v>
      </c>
      <c r="O59" s="77">
        <v>11201339.890000001</v>
      </c>
      <c r="P59" s="77">
        <v>112.53</v>
      </c>
      <c r="Q59" s="77">
        <v>0</v>
      </c>
      <c r="R59" s="77">
        <v>12604.867778217</v>
      </c>
      <c r="S59" s="78">
        <v>2.3199999999999998E-2</v>
      </c>
      <c r="T59" s="78">
        <v>1.0200000000000001E-2</v>
      </c>
      <c r="U59" s="78">
        <v>2.0999999999999999E-3</v>
      </c>
    </row>
    <row r="60" spans="2:21">
      <c r="B60" t="s">
        <v>473</v>
      </c>
      <c r="C60" t="s">
        <v>474</v>
      </c>
      <c r="D60" t="s">
        <v>100</v>
      </c>
      <c r="E60" t="s">
        <v>123</v>
      </c>
      <c r="F60" t="s">
        <v>475</v>
      </c>
      <c r="G60" t="s">
        <v>1340</v>
      </c>
      <c r="H60" t="s">
        <v>476</v>
      </c>
      <c r="I60" t="s">
        <v>150</v>
      </c>
      <c r="J60" t="s">
        <v>477</v>
      </c>
      <c r="K60" s="77">
        <v>2.4</v>
      </c>
      <c r="L60" t="s">
        <v>102</v>
      </c>
      <c r="M60" s="78">
        <v>3.95E-2</v>
      </c>
      <c r="N60" s="78">
        <v>-5.8999999999999999E-3</v>
      </c>
      <c r="O60" s="77">
        <v>2249999.4900000002</v>
      </c>
      <c r="P60" s="77">
        <v>119.68</v>
      </c>
      <c r="Q60" s="77">
        <v>0</v>
      </c>
      <c r="R60" s="77">
        <v>2692.7993896319999</v>
      </c>
      <c r="S60" s="78">
        <v>5.4999999999999997E-3</v>
      </c>
      <c r="T60" s="78">
        <v>2.2000000000000001E-3</v>
      </c>
      <c r="U60" s="78">
        <v>4.0000000000000002E-4</v>
      </c>
    </row>
    <row r="61" spans="2:21">
      <c r="B61" t="s">
        <v>478</v>
      </c>
      <c r="C61" t="s">
        <v>479</v>
      </c>
      <c r="D61" t="s">
        <v>100</v>
      </c>
      <c r="E61" t="s">
        <v>123</v>
      </c>
      <c r="F61" t="s">
        <v>480</v>
      </c>
      <c r="G61" t="s">
        <v>1338</v>
      </c>
      <c r="H61" t="s">
        <v>481</v>
      </c>
      <c r="I61" t="s">
        <v>304</v>
      </c>
      <c r="J61" t="s">
        <v>482</v>
      </c>
      <c r="K61" s="77">
        <v>1.4</v>
      </c>
      <c r="L61" t="s">
        <v>102</v>
      </c>
      <c r="M61" s="78">
        <v>3.3000000000000002E-2</v>
      </c>
      <c r="N61" s="78">
        <v>-7.9000000000000008E-3</v>
      </c>
      <c r="O61" s="77">
        <v>6873532.2699999996</v>
      </c>
      <c r="P61" s="77">
        <v>107.39</v>
      </c>
      <c r="Q61" s="77">
        <v>0</v>
      </c>
      <c r="R61" s="77">
        <v>7381.4863047529998</v>
      </c>
      <c r="S61" s="78">
        <v>1.5100000000000001E-2</v>
      </c>
      <c r="T61" s="78">
        <v>6.0000000000000001E-3</v>
      </c>
      <c r="U61" s="78">
        <v>1.1999999999999999E-3</v>
      </c>
    </row>
    <row r="62" spans="2:21">
      <c r="B62" t="s">
        <v>483</v>
      </c>
      <c r="C62" t="s">
        <v>484</v>
      </c>
      <c r="D62" t="s">
        <v>100</v>
      </c>
      <c r="E62" t="s">
        <v>123</v>
      </c>
      <c r="F62" t="s">
        <v>480</v>
      </c>
      <c r="G62" t="s">
        <v>1338</v>
      </c>
      <c r="H62" t="s">
        <v>481</v>
      </c>
      <c r="I62" t="s">
        <v>304</v>
      </c>
      <c r="J62" t="s">
        <v>485</v>
      </c>
      <c r="K62" s="77">
        <v>3.21</v>
      </c>
      <c r="L62" t="s">
        <v>102</v>
      </c>
      <c r="M62" s="78">
        <v>2.1499999999999998E-2</v>
      </c>
      <c r="N62" s="78">
        <v>8.9999999999999998E-4</v>
      </c>
      <c r="O62" s="77">
        <v>13050000</v>
      </c>
      <c r="P62" s="77">
        <v>109.9</v>
      </c>
      <c r="Q62" s="77">
        <v>0</v>
      </c>
      <c r="R62" s="77">
        <v>14341.95</v>
      </c>
      <c r="S62" s="78">
        <v>7.6E-3</v>
      </c>
      <c r="T62" s="78">
        <v>1.1599999999999999E-2</v>
      </c>
      <c r="U62" s="78">
        <v>2.3999999999999998E-3</v>
      </c>
    </row>
    <row r="63" spans="2:21">
      <c r="B63" t="s">
        <v>486</v>
      </c>
      <c r="C63" t="s">
        <v>487</v>
      </c>
      <c r="D63" t="s">
        <v>100</v>
      </c>
      <c r="E63" t="s">
        <v>123</v>
      </c>
      <c r="F63" t="s">
        <v>488</v>
      </c>
      <c r="G63" t="s">
        <v>1339</v>
      </c>
      <c r="H63" t="s">
        <v>489</v>
      </c>
      <c r="I63" t="s">
        <v>304</v>
      </c>
      <c r="J63" t="s">
        <v>490</v>
      </c>
      <c r="K63" s="77">
        <v>1.58</v>
      </c>
      <c r="L63" t="s">
        <v>102</v>
      </c>
      <c r="M63" s="78">
        <v>2.2499999999999999E-2</v>
      </c>
      <c r="N63" s="78">
        <v>-1.6000000000000001E-3</v>
      </c>
      <c r="O63" s="77">
        <v>6940215.8200000003</v>
      </c>
      <c r="P63" s="77">
        <v>106.65</v>
      </c>
      <c r="Q63" s="77">
        <v>0</v>
      </c>
      <c r="R63" s="77">
        <v>7401.7401720300004</v>
      </c>
      <c r="S63" s="78">
        <v>1.7399999999999999E-2</v>
      </c>
      <c r="T63" s="78">
        <v>6.0000000000000001E-3</v>
      </c>
      <c r="U63" s="78">
        <v>1.1999999999999999E-3</v>
      </c>
    </row>
    <row r="64" spans="2:21">
      <c r="B64" t="s">
        <v>491</v>
      </c>
      <c r="C64" t="s">
        <v>492</v>
      </c>
      <c r="D64" t="s">
        <v>100</v>
      </c>
      <c r="E64" t="s">
        <v>123</v>
      </c>
      <c r="F64" t="s">
        <v>493</v>
      </c>
      <c r="G64" t="s">
        <v>1338</v>
      </c>
      <c r="H64" t="s">
        <v>489</v>
      </c>
      <c r="I64" t="s">
        <v>304</v>
      </c>
      <c r="J64" t="s">
        <v>494</v>
      </c>
      <c r="K64" s="77">
        <v>3.29</v>
      </c>
      <c r="L64" t="s">
        <v>102</v>
      </c>
      <c r="M64" s="78">
        <v>3.0599999999999999E-2</v>
      </c>
      <c r="N64" s="78">
        <v>-3.3999999999999998E-3</v>
      </c>
      <c r="O64" s="77">
        <v>6532299.8399999999</v>
      </c>
      <c r="P64" s="77">
        <v>114.11</v>
      </c>
      <c r="Q64" s="77">
        <v>102.2525</v>
      </c>
      <c r="R64" s="77">
        <v>7556.2598474240003</v>
      </c>
      <c r="S64" s="78">
        <v>1.4E-2</v>
      </c>
      <c r="T64" s="78">
        <v>6.1000000000000004E-3</v>
      </c>
      <c r="U64" s="78">
        <v>1.1999999999999999E-3</v>
      </c>
    </row>
    <row r="65" spans="2:21">
      <c r="B65" t="s">
        <v>495</v>
      </c>
      <c r="C65" t="s">
        <v>496</v>
      </c>
      <c r="D65" t="s">
        <v>100</v>
      </c>
      <c r="E65" t="s">
        <v>123</v>
      </c>
      <c r="F65" t="s">
        <v>497</v>
      </c>
      <c r="G65" t="s">
        <v>1338</v>
      </c>
      <c r="H65" t="s">
        <v>498</v>
      </c>
      <c r="I65" t="s">
        <v>150</v>
      </c>
      <c r="J65" t="s">
        <v>499</v>
      </c>
      <c r="K65" s="77">
        <v>4.29</v>
      </c>
      <c r="L65" t="s">
        <v>102</v>
      </c>
      <c r="M65" s="78">
        <v>2.8500000000000001E-2</v>
      </c>
      <c r="N65" s="78">
        <v>-5.0000000000000001E-4</v>
      </c>
      <c r="O65" s="77">
        <v>10438000</v>
      </c>
      <c r="P65" s="77">
        <v>114.65</v>
      </c>
      <c r="Q65" s="77">
        <v>0</v>
      </c>
      <c r="R65" s="77">
        <v>11967.166999999999</v>
      </c>
      <c r="S65" s="78">
        <v>5.4600000000000003E-2</v>
      </c>
      <c r="T65" s="78">
        <v>9.7000000000000003E-3</v>
      </c>
      <c r="U65" s="78">
        <v>2E-3</v>
      </c>
    </row>
    <row r="66" spans="2:21">
      <c r="B66" t="s">
        <v>500</v>
      </c>
      <c r="C66" t="s">
        <v>501</v>
      </c>
      <c r="D66" t="s">
        <v>100</v>
      </c>
      <c r="E66" t="s">
        <v>123</v>
      </c>
      <c r="F66" t="s">
        <v>502</v>
      </c>
      <c r="G66" t="s">
        <v>1338</v>
      </c>
      <c r="H66" t="s">
        <v>503</v>
      </c>
      <c r="I66" t="s">
        <v>304</v>
      </c>
      <c r="J66" t="s">
        <v>504</v>
      </c>
      <c r="K66" s="77">
        <v>2.44</v>
      </c>
      <c r="L66" t="s">
        <v>102</v>
      </c>
      <c r="M66" s="78">
        <v>4.9500000000000002E-2</v>
      </c>
      <c r="N66" s="78">
        <v>-1.9E-3</v>
      </c>
      <c r="O66" s="77">
        <v>6875143.8799999999</v>
      </c>
      <c r="P66" s="77">
        <v>138.31</v>
      </c>
      <c r="Q66" s="77">
        <v>0</v>
      </c>
      <c r="R66" s="77">
        <v>9509.0115004279996</v>
      </c>
      <c r="S66" s="78">
        <v>5.1000000000000004E-3</v>
      </c>
      <c r="T66" s="78">
        <v>7.7000000000000002E-3</v>
      </c>
      <c r="U66" s="78">
        <v>1.6000000000000001E-3</v>
      </c>
    </row>
    <row r="67" spans="2:21">
      <c r="B67" s="79" t="s">
        <v>255</v>
      </c>
      <c r="C67" s="16"/>
      <c r="D67" s="16"/>
      <c r="E67" s="16"/>
      <c r="F67" s="16"/>
      <c r="K67" s="81">
        <v>2.77</v>
      </c>
      <c r="N67" s="80">
        <v>1.5100000000000001E-2</v>
      </c>
      <c r="O67" s="81">
        <v>453954777.75999999</v>
      </c>
      <c r="Q67" s="81">
        <v>0</v>
      </c>
      <c r="R67" s="81">
        <v>481532.20736707398</v>
      </c>
      <c r="T67" s="80">
        <v>0.3896</v>
      </c>
      <c r="U67" s="80">
        <v>7.9399999999999998E-2</v>
      </c>
    </row>
    <row r="68" spans="2:21">
      <c r="B68" t="s">
        <v>505</v>
      </c>
      <c r="C68" t="s">
        <v>506</v>
      </c>
      <c r="D68" t="s">
        <v>100</v>
      </c>
      <c r="E68" t="s">
        <v>123</v>
      </c>
      <c r="F68" t="s">
        <v>507</v>
      </c>
      <c r="G68" t="s">
        <v>302</v>
      </c>
      <c r="H68" t="s">
        <v>303</v>
      </c>
      <c r="I68" t="s">
        <v>304</v>
      </c>
      <c r="J68" t="s">
        <v>508</v>
      </c>
      <c r="K68" s="77">
        <v>4.66</v>
      </c>
      <c r="L68" t="s">
        <v>102</v>
      </c>
      <c r="M68" s="78">
        <v>2.6800000000000001E-2</v>
      </c>
      <c r="N68" s="78">
        <v>9.7000000000000003E-3</v>
      </c>
      <c r="O68" s="77">
        <v>15000654.9</v>
      </c>
      <c r="P68" s="77">
        <v>109.65</v>
      </c>
      <c r="Q68" s="77">
        <v>0</v>
      </c>
      <c r="R68" s="77">
        <v>16448.21809785</v>
      </c>
      <c r="S68" s="78">
        <v>6.8999999999999999E-3</v>
      </c>
      <c r="T68" s="78">
        <v>1.3299999999999999E-2</v>
      </c>
      <c r="U68" s="78">
        <v>2.7000000000000001E-3</v>
      </c>
    </row>
    <row r="69" spans="2:21">
      <c r="B69" t="s">
        <v>509</v>
      </c>
      <c r="C69" t="s">
        <v>510</v>
      </c>
      <c r="D69" t="s">
        <v>100</v>
      </c>
      <c r="E69" t="s">
        <v>123</v>
      </c>
      <c r="F69" t="s">
        <v>311</v>
      </c>
      <c r="G69" t="s">
        <v>302</v>
      </c>
      <c r="H69" t="s">
        <v>303</v>
      </c>
      <c r="I69" t="s">
        <v>304</v>
      </c>
      <c r="J69" t="s">
        <v>341</v>
      </c>
      <c r="K69" s="77">
        <v>2.61</v>
      </c>
      <c r="L69" t="s">
        <v>102</v>
      </c>
      <c r="M69" s="78">
        <v>2.0199999999999999E-2</v>
      </c>
      <c r="N69" s="78">
        <v>5.4999999999999997E-3</v>
      </c>
      <c r="O69" s="77">
        <v>27700000</v>
      </c>
      <c r="P69" s="77">
        <v>104.55</v>
      </c>
      <c r="Q69" s="77">
        <v>0</v>
      </c>
      <c r="R69" s="77">
        <v>28960.35</v>
      </c>
      <c r="S69" s="78">
        <v>1.6400000000000001E-2</v>
      </c>
      <c r="T69" s="78">
        <v>2.3400000000000001E-2</v>
      </c>
      <c r="U69" s="78">
        <v>4.7999999999999996E-3</v>
      </c>
    </row>
    <row r="70" spans="2:21">
      <c r="B70" t="s">
        <v>511</v>
      </c>
      <c r="C70" t="s">
        <v>512</v>
      </c>
      <c r="D70" t="s">
        <v>100</v>
      </c>
      <c r="E70" t="s">
        <v>123</v>
      </c>
      <c r="F70" t="s">
        <v>315</v>
      </c>
      <c r="G70" t="s">
        <v>302</v>
      </c>
      <c r="H70" t="s">
        <v>230</v>
      </c>
      <c r="I70" t="s">
        <v>150</v>
      </c>
      <c r="J70" t="s">
        <v>316</v>
      </c>
      <c r="K70" s="77">
        <v>3.12</v>
      </c>
      <c r="L70" t="s">
        <v>102</v>
      </c>
      <c r="M70" s="78">
        <v>1.09E-2</v>
      </c>
      <c r="N70" s="78">
        <v>7.6E-3</v>
      </c>
      <c r="O70" s="77">
        <v>20000000</v>
      </c>
      <c r="P70" s="77">
        <v>101.91</v>
      </c>
      <c r="Q70" s="77">
        <v>0</v>
      </c>
      <c r="R70" s="77">
        <v>20382</v>
      </c>
      <c r="S70" s="78">
        <v>2.6100000000000002E-2</v>
      </c>
      <c r="T70" s="78">
        <v>1.6500000000000001E-2</v>
      </c>
      <c r="U70" s="78">
        <v>3.3999999999999998E-3</v>
      </c>
    </row>
    <row r="71" spans="2:21">
      <c r="B71" t="s">
        <v>513</v>
      </c>
      <c r="C71" t="s">
        <v>514</v>
      </c>
      <c r="D71" t="s">
        <v>100</v>
      </c>
      <c r="E71" t="s">
        <v>123</v>
      </c>
      <c r="F71" t="s">
        <v>315</v>
      </c>
      <c r="G71" t="s">
        <v>302</v>
      </c>
      <c r="H71" t="s">
        <v>303</v>
      </c>
      <c r="I71" t="s">
        <v>304</v>
      </c>
      <c r="J71" t="s">
        <v>515</v>
      </c>
      <c r="K71" s="77">
        <v>3.77</v>
      </c>
      <c r="L71" t="s">
        <v>102</v>
      </c>
      <c r="M71" s="78">
        <v>2.98E-2</v>
      </c>
      <c r="N71" s="78">
        <v>7.3000000000000001E-3</v>
      </c>
      <c r="O71" s="77">
        <v>48200000</v>
      </c>
      <c r="P71" s="77">
        <v>108.89</v>
      </c>
      <c r="Q71" s="77">
        <v>0</v>
      </c>
      <c r="R71" s="77">
        <v>52484.98</v>
      </c>
      <c r="S71" s="78">
        <v>1.9E-2</v>
      </c>
      <c r="T71" s="78">
        <v>4.2500000000000003E-2</v>
      </c>
      <c r="U71" s="78">
        <v>8.6999999999999994E-3</v>
      </c>
    </row>
    <row r="72" spans="2:21">
      <c r="B72" t="s">
        <v>516</v>
      </c>
      <c r="C72" t="s">
        <v>517</v>
      </c>
      <c r="D72" t="s">
        <v>100</v>
      </c>
      <c r="E72" t="s">
        <v>123</v>
      </c>
      <c r="F72" t="s">
        <v>315</v>
      </c>
      <c r="G72" t="s">
        <v>302</v>
      </c>
      <c r="H72" t="s">
        <v>303</v>
      </c>
      <c r="I72" t="s">
        <v>304</v>
      </c>
      <c r="J72" t="s">
        <v>518</v>
      </c>
      <c r="K72" s="77">
        <v>0.93</v>
      </c>
      <c r="L72" t="s">
        <v>102</v>
      </c>
      <c r="M72" s="78">
        <v>2.47E-2</v>
      </c>
      <c r="N72" s="78">
        <v>1.4E-3</v>
      </c>
      <c r="O72" s="77">
        <v>15334472</v>
      </c>
      <c r="P72" s="77">
        <v>102.34</v>
      </c>
      <c r="Q72" s="77">
        <v>0</v>
      </c>
      <c r="R72" s="77">
        <v>15693.298644799999</v>
      </c>
      <c r="S72" s="78">
        <v>4.5999999999999999E-3</v>
      </c>
      <c r="T72" s="78">
        <v>1.2699999999999999E-2</v>
      </c>
      <c r="U72" s="78">
        <v>2.5999999999999999E-3</v>
      </c>
    </row>
    <row r="73" spans="2:21">
      <c r="B73" t="s">
        <v>519</v>
      </c>
      <c r="C73" t="s">
        <v>520</v>
      </c>
      <c r="D73" t="s">
        <v>100</v>
      </c>
      <c r="E73" t="s">
        <v>123</v>
      </c>
      <c r="F73" t="s">
        <v>521</v>
      </c>
      <c r="G73" t="s">
        <v>1338</v>
      </c>
      <c r="H73" t="s">
        <v>303</v>
      </c>
      <c r="I73" t="s">
        <v>304</v>
      </c>
      <c r="J73" t="s">
        <v>522</v>
      </c>
      <c r="K73" s="77">
        <v>3.42</v>
      </c>
      <c r="L73" t="s">
        <v>102</v>
      </c>
      <c r="M73" s="78">
        <v>1.44E-2</v>
      </c>
      <c r="N73" s="78">
        <v>7.4000000000000003E-3</v>
      </c>
      <c r="O73" s="77">
        <v>8400000.5999999996</v>
      </c>
      <c r="P73" s="77">
        <v>102.77</v>
      </c>
      <c r="Q73" s="77">
        <v>0</v>
      </c>
      <c r="R73" s="77">
        <v>8632.6806166200004</v>
      </c>
      <c r="S73" s="78">
        <v>1.2E-2</v>
      </c>
      <c r="T73" s="78">
        <v>7.0000000000000001E-3</v>
      </c>
      <c r="U73" s="78">
        <v>1.4E-3</v>
      </c>
    </row>
    <row r="74" spans="2:21">
      <c r="B74" t="s">
        <v>523</v>
      </c>
      <c r="C74" t="s">
        <v>524</v>
      </c>
      <c r="D74" t="s">
        <v>100</v>
      </c>
      <c r="E74" t="s">
        <v>123</v>
      </c>
      <c r="F74" t="s">
        <v>525</v>
      </c>
      <c r="G74" t="s">
        <v>302</v>
      </c>
      <c r="H74" t="s">
        <v>359</v>
      </c>
      <c r="I74" t="s">
        <v>304</v>
      </c>
      <c r="J74" t="s">
        <v>526</v>
      </c>
      <c r="K74" s="77">
        <v>0.93</v>
      </c>
      <c r="L74" t="s">
        <v>102</v>
      </c>
      <c r="M74" s="78">
        <v>6.4000000000000001E-2</v>
      </c>
      <c r="N74" s="78">
        <v>1.6000000000000001E-3</v>
      </c>
      <c r="O74" s="77">
        <v>4906205.49</v>
      </c>
      <c r="P74" s="77">
        <v>106.24</v>
      </c>
      <c r="Q74" s="77">
        <v>0</v>
      </c>
      <c r="R74" s="77">
        <v>5212.3527125760002</v>
      </c>
      <c r="S74" s="78">
        <v>6.0299999999999999E-2</v>
      </c>
      <c r="T74" s="78">
        <v>4.1999999999999997E-3</v>
      </c>
      <c r="U74" s="78">
        <v>8.9999999999999998E-4</v>
      </c>
    </row>
    <row r="75" spans="2:21">
      <c r="B75" t="s">
        <v>527</v>
      </c>
      <c r="C75" t="s">
        <v>528</v>
      </c>
      <c r="D75" t="s">
        <v>100</v>
      </c>
      <c r="E75" t="s">
        <v>123</v>
      </c>
      <c r="F75" t="s">
        <v>338</v>
      </c>
      <c r="G75" t="s">
        <v>339</v>
      </c>
      <c r="H75" t="s">
        <v>340</v>
      </c>
      <c r="I75" t="s">
        <v>150</v>
      </c>
      <c r="J75" t="s">
        <v>518</v>
      </c>
      <c r="K75" s="77">
        <v>1.32</v>
      </c>
      <c r="L75" t="s">
        <v>102</v>
      </c>
      <c r="M75" s="78">
        <v>4.8000000000000001E-2</v>
      </c>
      <c r="N75" s="78">
        <v>2.3999999999999998E-3</v>
      </c>
      <c r="O75" s="77">
        <v>37230392.689999998</v>
      </c>
      <c r="P75" s="77">
        <v>107.15</v>
      </c>
      <c r="Q75" s="77">
        <v>0</v>
      </c>
      <c r="R75" s="77">
        <v>39892.365767335003</v>
      </c>
      <c r="S75" s="78">
        <v>1.9400000000000001E-2</v>
      </c>
      <c r="T75" s="78">
        <v>3.2300000000000002E-2</v>
      </c>
      <c r="U75" s="78">
        <v>6.6E-3</v>
      </c>
    </row>
    <row r="76" spans="2:21">
      <c r="B76" t="s">
        <v>529</v>
      </c>
      <c r="C76" t="s">
        <v>530</v>
      </c>
      <c r="D76" t="s">
        <v>100</v>
      </c>
      <c r="E76" t="s">
        <v>123</v>
      </c>
      <c r="F76" t="s">
        <v>347</v>
      </c>
      <c r="G76" t="s">
        <v>1338</v>
      </c>
      <c r="H76" t="s">
        <v>340</v>
      </c>
      <c r="I76" t="s">
        <v>150</v>
      </c>
      <c r="J76" t="s">
        <v>531</v>
      </c>
      <c r="K76" s="77">
        <v>1.98</v>
      </c>
      <c r="L76" t="s">
        <v>102</v>
      </c>
      <c r="M76" s="78">
        <v>2.8899999999999999E-2</v>
      </c>
      <c r="N76" s="78">
        <v>4.8999999999999998E-3</v>
      </c>
      <c r="O76" s="77">
        <v>6240353.5</v>
      </c>
      <c r="P76" s="77">
        <v>102.27</v>
      </c>
      <c r="Q76" s="77">
        <v>0</v>
      </c>
      <c r="R76" s="77">
        <v>6382.0095244499998</v>
      </c>
      <c r="S76" s="78">
        <v>1.4999999999999999E-2</v>
      </c>
      <c r="T76" s="78">
        <v>5.1999999999999998E-3</v>
      </c>
      <c r="U76" s="78">
        <v>1.1000000000000001E-3</v>
      </c>
    </row>
    <row r="77" spans="2:21">
      <c r="B77" t="s">
        <v>532</v>
      </c>
      <c r="C77" t="s">
        <v>533</v>
      </c>
      <c r="D77" t="s">
        <v>100</v>
      </c>
      <c r="E77" t="s">
        <v>123</v>
      </c>
      <c r="F77" t="s">
        <v>534</v>
      </c>
      <c r="G77" t="s">
        <v>535</v>
      </c>
      <c r="H77" t="s">
        <v>359</v>
      </c>
      <c r="I77" t="s">
        <v>304</v>
      </c>
      <c r="J77" t="s">
        <v>536</v>
      </c>
      <c r="K77" s="77">
        <v>3.99</v>
      </c>
      <c r="L77" t="s">
        <v>102</v>
      </c>
      <c r="M77" s="78">
        <v>2.6100000000000002E-2</v>
      </c>
      <c r="N77" s="78">
        <v>7.6E-3</v>
      </c>
      <c r="O77" s="77">
        <v>5850000.4900000002</v>
      </c>
      <c r="P77" s="77">
        <v>107.55</v>
      </c>
      <c r="Q77" s="77">
        <v>0</v>
      </c>
      <c r="R77" s="77">
        <v>6291.6755269949999</v>
      </c>
      <c r="S77" s="78">
        <v>1.0800000000000001E-2</v>
      </c>
      <c r="T77" s="78">
        <v>5.1000000000000004E-3</v>
      </c>
      <c r="U77" s="78">
        <v>1E-3</v>
      </c>
    </row>
    <row r="78" spans="2:21">
      <c r="B78" t="s">
        <v>537</v>
      </c>
      <c r="C78" t="s">
        <v>538</v>
      </c>
      <c r="D78" t="s">
        <v>100</v>
      </c>
      <c r="E78" t="s">
        <v>123</v>
      </c>
      <c r="F78" t="s">
        <v>368</v>
      </c>
      <c r="G78" t="s">
        <v>1338</v>
      </c>
      <c r="H78" t="s">
        <v>364</v>
      </c>
      <c r="I78" t="s">
        <v>304</v>
      </c>
      <c r="J78" t="s">
        <v>536</v>
      </c>
      <c r="K78" s="77">
        <v>2.64</v>
      </c>
      <c r="L78" t="s">
        <v>102</v>
      </c>
      <c r="M78" s="78">
        <v>3.39E-2</v>
      </c>
      <c r="N78" s="78">
        <v>9.4000000000000004E-3</v>
      </c>
      <c r="O78" s="77">
        <v>5850000</v>
      </c>
      <c r="P78" s="77">
        <v>108.2</v>
      </c>
      <c r="Q78" s="77">
        <v>0</v>
      </c>
      <c r="R78" s="77">
        <v>6329.7</v>
      </c>
      <c r="S78" s="78">
        <v>6.0000000000000001E-3</v>
      </c>
      <c r="T78" s="78">
        <v>5.1000000000000004E-3</v>
      </c>
      <c r="U78" s="78">
        <v>1E-3</v>
      </c>
    </row>
    <row r="79" spans="2:21">
      <c r="B79" t="s">
        <v>539</v>
      </c>
      <c r="C79" t="s">
        <v>540</v>
      </c>
      <c r="D79" t="s">
        <v>100</v>
      </c>
      <c r="E79" t="s">
        <v>123</v>
      </c>
      <c r="F79" t="s">
        <v>541</v>
      </c>
      <c r="G79" t="s">
        <v>1340</v>
      </c>
      <c r="H79" t="s">
        <v>384</v>
      </c>
      <c r="I79" t="s">
        <v>150</v>
      </c>
      <c r="J79" t="s">
        <v>542</v>
      </c>
      <c r="K79" s="77">
        <v>1.65</v>
      </c>
      <c r="L79" t="s">
        <v>102</v>
      </c>
      <c r="M79" s="78">
        <v>1.49E-2</v>
      </c>
      <c r="N79" s="78">
        <v>2.5999999999999999E-3</v>
      </c>
      <c r="O79" s="77">
        <v>16100807.119999999</v>
      </c>
      <c r="P79" s="77">
        <v>102.16</v>
      </c>
      <c r="Q79" s="77">
        <v>0</v>
      </c>
      <c r="R79" s="77">
        <v>16448.584553791999</v>
      </c>
      <c r="S79" s="78">
        <v>2.24E-2</v>
      </c>
      <c r="T79" s="78">
        <v>1.3299999999999999E-2</v>
      </c>
      <c r="U79" s="78">
        <v>2.7000000000000001E-3</v>
      </c>
    </row>
    <row r="80" spans="2:21">
      <c r="B80" t="s">
        <v>543</v>
      </c>
      <c r="C80" t="s">
        <v>544</v>
      </c>
      <c r="D80" t="s">
        <v>100</v>
      </c>
      <c r="E80" t="s">
        <v>123</v>
      </c>
      <c r="F80" t="s">
        <v>395</v>
      </c>
      <c r="G80" t="s">
        <v>1338</v>
      </c>
      <c r="H80" t="s">
        <v>364</v>
      </c>
      <c r="I80" t="s">
        <v>304</v>
      </c>
      <c r="J80" t="s">
        <v>396</v>
      </c>
      <c r="K80" s="77">
        <v>3.72</v>
      </c>
      <c r="L80" t="s">
        <v>102</v>
      </c>
      <c r="M80" s="78">
        <v>5.6500000000000002E-2</v>
      </c>
      <c r="N80" s="78">
        <v>1.1900000000000001E-2</v>
      </c>
      <c r="O80" s="77">
        <v>221186.87</v>
      </c>
      <c r="P80" s="77">
        <v>117.3</v>
      </c>
      <c r="Q80" s="77">
        <v>0</v>
      </c>
      <c r="R80" s="77">
        <v>259.45219851000002</v>
      </c>
      <c r="S80" s="78">
        <v>8.0000000000000004E-4</v>
      </c>
      <c r="T80" s="78">
        <v>2.0000000000000001E-4</v>
      </c>
      <c r="U80" s="78">
        <v>0</v>
      </c>
    </row>
    <row r="81" spans="2:21">
      <c r="B81" t="s">
        <v>545</v>
      </c>
      <c r="C81" t="s">
        <v>546</v>
      </c>
      <c r="D81" t="s">
        <v>100</v>
      </c>
      <c r="E81" t="s">
        <v>123</v>
      </c>
      <c r="F81" t="s">
        <v>547</v>
      </c>
      <c r="G81" t="s">
        <v>383</v>
      </c>
      <c r="H81" t="s">
        <v>384</v>
      </c>
      <c r="I81" t="s">
        <v>150</v>
      </c>
      <c r="J81" t="s">
        <v>548</v>
      </c>
      <c r="K81" s="77">
        <v>1.72</v>
      </c>
      <c r="L81" t="s">
        <v>102</v>
      </c>
      <c r="M81" s="78">
        <v>3.39E-2</v>
      </c>
      <c r="N81" s="78">
        <v>7.4999999999999997E-3</v>
      </c>
      <c r="O81" s="77">
        <v>11643461</v>
      </c>
      <c r="P81" s="77">
        <v>105.42</v>
      </c>
      <c r="Q81" s="77">
        <v>0</v>
      </c>
      <c r="R81" s="77">
        <v>12274.5365862</v>
      </c>
      <c r="S81" s="78">
        <v>1.6400000000000001E-2</v>
      </c>
      <c r="T81" s="78">
        <v>9.9000000000000008E-3</v>
      </c>
      <c r="U81" s="78">
        <v>2E-3</v>
      </c>
    </row>
    <row r="82" spans="2:21">
      <c r="B82" t="s">
        <v>549</v>
      </c>
      <c r="C82" t="s">
        <v>550</v>
      </c>
      <c r="D82" t="s">
        <v>100</v>
      </c>
      <c r="E82" t="s">
        <v>123</v>
      </c>
      <c r="F82" t="s">
        <v>412</v>
      </c>
      <c r="G82" t="s">
        <v>413</v>
      </c>
      <c r="H82" t="s">
        <v>364</v>
      </c>
      <c r="I82" t="s">
        <v>304</v>
      </c>
      <c r="J82" t="s">
        <v>551</v>
      </c>
      <c r="K82" s="77">
        <v>3.94</v>
      </c>
      <c r="L82" t="s">
        <v>102</v>
      </c>
      <c r="M82" s="78">
        <v>5.0900000000000001E-2</v>
      </c>
      <c r="N82" s="78">
        <v>1.0200000000000001E-2</v>
      </c>
      <c r="O82" s="77">
        <v>19448183.34</v>
      </c>
      <c r="P82" s="77">
        <v>120.49</v>
      </c>
      <c r="Q82" s="77">
        <v>0</v>
      </c>
      <c r="R82" s="77">
        <v>23433.116106366</v>
      </c>
      <c r="S82" s="78">
        <v>2.0899999999999998E-2</v>
      </c>
      <c r="T82" s="78">
        <v>1.9E-2</v>
      </c>
      <c r="U82" s="78">
        <v>3.8999999999999998E-3</v>
      </c>
    </row>
    <row r="83" spans="2:21">
      <c r="B83" t="s">
        <v>552</v>
      </c>
      <c r="C83" t="s">
        <v>553</v>
      </c>
      <c r="D83" t="s">
        <v>100</v>
      </c>
      <c r="E83" t="s">
        <v>123</v>
      </c>
      <c r="F83" t="s">
        <v>417</v>
      </c>
      <c r="G83" t="s">
        <v>1339</v>
      </c>
      <c r="H83" t="s">
        <v>364</v>
      </c>
      <c r="I83" t="s">
        <v>304</v>
      </c>
      <c r="J83" t="s">
        <v>554</v>
      </c>
      <c r="K83" s="77">
        <v>2.52</v>
      </c>
      <c r="L83" t="s">
        <v>102</v>
      </c>
      <c r="M83" s="78">
        <v>2.7E-2</v>
      </c>
      <c r="N83" s="78">
        <v>1.03E-2</v>
      </c>
      <c r="O83" s="77">
        <v>2833154.65</v>
      </c>
      <c r="P83" s="77">
        <v>104.34</v>
      </c>
      <c r="Q83" s="77">
        <v>0</v>
      </c>
      <c r="R83" s="77">
        <v>2956.1135618100002</v>
      </c>
      <c r="S83" s="78">
        <v>0.02</v>
      </c>
      <c r="T83" s="78">
        <v>2.3999999999999998E-3</v>
      </c>
      <c r="U83" s="78">
        <v>5.0000000000000001E-4</v>
      </c>
    </row>
    <row r="84" spans="2:21">
      <c r="B84" t="s">
        <v>555</v>
      </c>
      <c r="C84" t="s">
        <v>556</v>
      </c>
      <c r="D84" t="s">
        <v>100</v>
      </c>
      <c r="E84" t="s">
        <v>123</v>
      </c>
      <c r="F84" t="s">
        <v>430</v>
      </c>
      <c r="G84" t="s">
        <v>1338</v>
      </c>
      <c r="H84" t="s">
        <v>426</v>
      </c>
      <c r="I84" t="s">
        <v>304</v>
      </c>
      <c r="J84" t="s">
        <v>353</v>
      </c>
      <c r="K84" s="77">
        <v>3.98</v>
      </c>
      <c r="L84" t="s">
        <v>102</v>
      </c>
      <c r="M84" s="78">
        <v>2.24E-2</v>
      </c>
      <c r="N84" s="78">
        <v>1.14E-2</v>
      </c>
      <c r="O84" s="77">
        <v>14500000</v>
      </c>
      <c r="P84" s="77">
        <v>105.07</v>
      </c>
      <c r="Q84" s="77">
        <v>0</v>
      </c>
      <c r="R84" s="77">
        <v>15235.15</v>
      </c>
      <c r="S84" s="78">
        <v>1.0999999999999999E-2</v>
      </c>
      <c r="T84" s="78">
        <v>1.23E-2</v>
      </c>
      <c r="U84" s="78">
        <v>2.5000000000000001E-3</v>
      </c>
    </row>
    <row r="85" spans="2:21">
      <c r="B85" t="s">
        <v>557</v>
      </c>
      <c r="C85" t="s">
        <v>558</v>
      </c>
      <c r="D85" t="s">
        <v>100</v>
      </c>
      <c r="E85" t="s">
        <v>123</v>
      </c>
      <c r="F85" t="s">
        <v>430</v>
      </c>
      <c r="G85" t="s">
        <v>1338</v>
      </c>
      <c r="H85" t="s">
        <v>426</v>
      </c>
      <c r="I85" t="s">
        <v>304</v>
      </c>
      <c r="J85" t="s">
        <v>559</v>
      </c>
      <c r="K85" s="77">
        <v>6.06</v>
      </c>
      <c r="L85" t="s">
        <v>102</v>
      </c>
      <c r="M85" s="78">
        <v>2.41E-2</v>
      </c>
      <c r="N85" s="78">
        <v>1.9800000000000002E-2</v>
      </c>
      <c r="O85" s="77">
        <v>9200000</v>
      </c>
      <c r="P85" s="77">
        <v>103.38</v>
      </c>
      <c r="Q85" s="77">
        <v>0</v>
      </c>
      <c r="R85" s="77">
        <v>9510.9599999999991</v>
      </c>
      <c r="S85" s="78">
        <v>1.15E-2</v>
      </c>
      <c r="T85" s="78">
        <v>7.7000000000000002E-3</v>
      </c>
      <c r="U85" s="78">
        <v>1.6000000000000001E-3</v>
      </c>
    </row>
    <row r="86" spans="2:21">
      <c r="B86" t="s">
        <v>560</v>
      </c>
      <c r="C86" t="s">
        <v>561</v>
      </c>
      <c r="D86" t="s">
        <v>100</v>
      </c>
      <c r="E86" t="s">
        <v>123</v>
      </c>
      <c r="F86" t="s">
        <v>430</v>
      </c>
      <c r="G86" t="s">
        <v>1338</v>
      </c>
      <c r="H86" t="s">
        <v>426</v>
      </c>
      <c r="I86" t="s">
        <v>304</v>
      </c>
      <c r="J86" t="s">
        <v>562</v>
      </c>
      <c r="K86" s="77">
        <v>3.26</v>
      </c>
      <c r="L86" t="s">
        <v>102</v>
      </c>
      <c r="M86" s="78">
        <v>3.85E-2</v>
      </c>
      <c r="N86" s="78">
        <v>1.14E-2</v>
      </c>
      <c r="O86" s="77">
        <v>18047575.34</v>
      </c>
      <c r="P86" s="77">
        <v>110.29</v>
      </c>
      <c r="Q86" s="77">
        <v>0</v>
      </c>
      <c r="R86" s="77">
        <v>19904.670842486001</v>
      </c>
      <c r="S86" s="78">
        <v>1.7100000000000001E-2</v>
      </c>
      <c r="T86" s="78">
        <v>1.61E-2</v>
      </c>
      <c r="U86" s="78">
        <v>3.3E-3</v>
      </c>
    </row>
    <row r="87" spans="2:21">
      <c r="B87" t="s">
        <v>563</v>
      </c>
      <c r="C87" t="s">
        <v>564</v>
      </c>
      <c r="D87" t="s">
        <v>100</v>
      </c>
      <c r="E87" t="s">
        <v>123</v>
      </c>
      <c r="F87" t="s">
        <v>434</v>
      </c>
      <c r="G87" t="s">
        <v>132</v>
      </c>
      <c r="H87" t="s">
        <v>426</v>
      </c>
      <c r="I87" t="s">
        <v>304</v>
      </c>
      <c r="J87" t="s">
        <v>565</v>
      </c>
      <c r="K87" s="77">
        <v>3.07</v>
      </c>
      <c r="L87" t="s">
        <v>102</v>
      </c>
      <c r="M87" s="78">
        <v>3.6499999999999998E-2</v>
      </c>
      <c r="N87" s="78">
        <v>1.0699999999999999E-2</v>
      </c>
      <c r="O87" s="77">
        <v>14456705</v>
      </c>
      <c r="P87" s="77">
        <v>108.42</v>
      </c>
      <c r="Q87" s="77">
        <v>0</v>
      </c>
      <c r="R87" s="77">
        <v>15673.959561</v>
      </c>
      <c r="S87" s="78">
        <v>6.7000000000000002E-3</v>
      </c>
      <c r="T87" s="78">
        <v>1.2699999999999999E-2</v>
      </c>
      <c r="U87" s="78">
        <v>2.5999999999999999E-3</v>
      </c>
    </row>
    <row r="88" spans="2:21">
      <c r="B88" t="s">
        <v>566</v>
      </c>
      <c r="C88" t="s">
        <v>567</v>
      </c>
      <c r="D88" t="s">
        <v>100</v>
      </c>
      <c r="E88" t="s">
        <v>123</v>
      </c>
      <c r="F88" t="s">
        <v>568</v>
      </c>
      <c r="G88" t="s">
        <v>383</v>
      </c>
      <c r="H88" t="s">
        <v>426</v>
      </c>
      <c r="I88" t="s">
        <v>304</v>
      </c>
      <c r="J88" t="s">
        <v>569</v>
      </c>
      <c r="K88" s="77">
        <v>4.66</v>
      </c>
      <c r="L88" t="s">
        <v>102</v>
      </c>
      <c r="M88" s="78">
        <v>1.38E-2</v>
      </c>
      <c r="N88" s="78">
        <v>9.9000000000000008E-3</v>
      </c>
      <c r="O88" s="77">
        <v>2563000</v>
      </c>
      <c r="P88" s="77">
        <v>102.07</v>
      </c>
      <c r="Q88" s="77">
        <v>0</v>
      </c>
      <c r="R88" s="77">
        <v>2616.0540999999998</v>
      </c>
      <c r="S88" s="78">
        <v>6.4999999999999997E-3</v>
      </c>
      <c r="T88" s="78">
        <v>2.0999999999999999E-3</v>
      </c>
      <c r="U88" s="78">
        <v>4.0000000000000002E-4</v>
      </c>
    </row>
    <row r="89" spans="2:21">
      <c r="B89" t="s">
        <v>570</v>
      </c>
      <c r="C89" t="s">
        <v>571</v>
      </c>
      <c r="D89" t="s">
        <v>100</v>
      </c>
      <c r="E89" t="s">
        <v>123</v>
      </c>
      <c r="F89" t="s">
        <v>572</v>
      </c>
      <c r="G89" t="s">
        <v>383</v>
      </c>
      <c r="H89" t="s">
        <v>426</v>
      </c>
      <c r="I89" t="s">
        <v>304</v>
      </c>
      <c r="J89" t="s">
        <v>573</v>
      </c>
      <c r="K89" s="77">
        <v>3.5</v>
      </c>
      <c r="L89" t="s">
        <v>102</v>
      </c>
      <c r="M89" s="78">
        <v>1.44E-2</v>
      </c>
      <c r="N89" s="78">
        <v>1.0699999999999999E-2</v>
      </c>
      <c r="O89" s="77">
        <v>5600000</v>
      </c>
      <c r="P89" s="77">
        <v>101.55</v>
      </c>
      <c r="Q89" s="77">
        <v>0</v>
      </c>
      <c r="R89" s="77">
        <v>5686.8</v>
      </c>
      <c r="S89" s="78">
        <v>1.9099999999999999E-2</v>
      </c>
      <c r="T89" s="78">
        <v>4.5999999999999999E-3</v>
      </c>
      <c r="U89" s="78">
        <v>8.9999999999999998E-4</v>
      </c>
    </row>
    <row r="90" spans="2:21">
      <c r="B90" t="s">
        <v>574</v>
      </c>
      <c r="C90" t="s">
        <v>575</v>
      </c>
      <c r="D90" t="s">
        <v>100</v>
      </c>
      <c r="E90" t="s">
        <v>123</v>
      </c>
      <c r="F90" t="s">
        <v>576</v>
      </c>
      <c r="G90" t="s">
        <v>577</v>
      </c>
      <c r="H90" t="s">
        <v>426</v>
      </c>
      <c r="I90" t="s">
        <v>304</v>
      </c>
      <c r="J90" t="s">
        <v>578</v>
      </c>
      <c r="K90" s="77">
        <v>0.99</v>
      </c>
      <c r="L90" t="s">
        <v>102</v>
      </c>
      <c r="M90" s="78">
        <v>2.7900000000000001E-2</v>
      </c>
      <c r="N90" s="78">
        <v>6.7000000000000002E-3</v>
      </c>
      <c r="O90" s="77">
        <v>10043041.449999999</v>
      </c>
      <c r="P90" s="77">
        <v>102.81</v>
      </c>
      <c r="Q90" s="77">
        <v>0</v>
      </c>
      <c r="R90" s="77">
        <v>10325.250914745</v>
      </c>
      <c r="S90" s="78">
        <v>3.7600000000000001E-2</v>
      </c>
      <c r="T90" s="78">
        <v>8.3999999999999995E-3</v>
      </c>
      <c r="U90" s="78">
        <v>1.6999999999999999E-3</v>
      </c>
    </row>
    <row r="91" spans="2:21">
      <c r="B91" t="s">
        <v>579</v>
      </c>
      <c r="C91" t="s">
        <v>580</v>
      </c>
      <c r="D91" t="s">
        <v>100</v>
      </c>
      <c r="E91" t="s">
        <v>123</v>
      </c>
      <c r="F91" t="s">
        <v>388</v>
      </c>
      <c r="G91" t="s">
        <v>1338</v>
      </c>
      <c r="H91" t="s">
        <v>426</v>
      </c>
      <c r="I91" t="s">
        <v>304</v>
      </c>
      <c r="J91" t="s">
        <v>581</v>
      </c>
      <c r="K91" s="77">
        <v>2.97</v>
      </c>
      <c r="L91" t="s">
        <v>102</v>
      </c>
      <c r="M91" s="78">
        <v>5.0500000000000003E-2</v>
      </c>
      <c r="N91" s="78">
        <v>1.0699999999999999E-2</v>
      </c>
      <c r="O91" s="77">
        <v>12327669.189999999</v>
      </c>
      <c r="P91" s="77">
        <v>114</v>
      </c>
      <c r="Q91" s="77">
        <v>0</v>
      </c>
      <c r="R91" s="77">
        <v>14053.5428766</v>
      </c>
      <c r="S91" s="78">
        <v>2.2200000000000001E-2</v>
      </c>
      <c r="T91" s="78">
        <v>1.14E-2</v>
      </c>
      <c r="U91" s="78">
        <v>2.3E-3</v>
      </c>
    </row>
    <row r="92" spans="2:21">
      <c r="B92" t="s">
        <v>582</v>
      </c>
      <c r="C92" t="s">
        <v>583</v>
      </c>
      <c r="D92" t="s">
        <v>100</v>
      </c>
      <c r="E92" t="s">
        <v>123</v>
      </c>
      <c r="F92" t="s">
        <v>547</v>
      </c>
      <c r="G92" t="s">
        <v>383</v>
      </c>
      <c r="H92" t="s">
        <v>461</v>
      </c>
      <c r="I92" t="s">
        <v>150</v>
      </c>
      <c r="J92" t="s">
        <v>494</v>
      </c>
      <c r="K92" s="77">
        <v>1.71</v>
      </c>
      <c r="L92" t="s">
        <v>102</v>
      </c>
      <c r="M92" s="78">
        <v>3.5799999999999998E-2</v>
      </c>
      <c r="N92" s="78">
        <v>9.4999999999999998E-3</v>
      </c>
      <c r="O92" s="77">
        <v>15505828</v>
      </c>
      <c r="P92" s="77">
        <v>105.44</v>
      </c>
      <c r="Q92" s="77">
        <v>0</v>
      </c>
      <c r="R92" s="77">
        <v>16349.345043200001</v>
      </c>
      <c r="S92" s="78">
        <v>1.2999999999999999E-2</v>
      </c>
      <c r="T92" s="78">
        <v>1.32E-2</v>
      </c>
      <c r="U92" s="78">
        <v>2.7000000000000001E-3</v>
      </c>
    </row>
    <row r="93" spans="2:21">
      <c r="B93" t="s">
        <v>584</v>
      </c>
      <c r="C93" t="s">
        <v>585</v>
      </c>
      <c r="D93" t="s">
        <v>100</v>
      </c>
      <c r="E93" t="s">
        <v>123</v>
      </c>
      <c r="F93" t="s">
        <v>402</v>
      </c>
      <c r="G93" t="s">
        <v>1338</v>
      </c>
      <c r="H93" t="s">
        <v>426</v>
      </c>
      <c r="I93" t="s">
        <v>304</v>
      </c>
      <c r="J93" t="s">
        <v>586</v>
      </c>
      <c r="K93" s="77">
        <v>3.03</v>
      </c>
      <c r="L93" t="s">
        <v>102</v>
      </c>
      <c r="M93" s="78">
        <v>3.5000000000000003E-2</v>
      </c>
      <c r="N93" s="78">
        <v>1.2699999999999999E-2</v>
      </c>
      <c r="O93" s="77">
        <v>862105.51</v>
      </c>
      <c r="P93" s="77">
        <v>106.91</v>
      </c>
      <c r="Q93" s="77">
        <v>0</v>
      </c>
      <c r="R93" s="77">
        <v>921.67700074100003</v>
      </c>
      <c r="S93" s="78">
        <v>8.9999999999999998E-4</v>
      </c>
      <c r="T93" s="78">
        <v>6.9999999999999999E-4</v>
      </c>
      <c r="U93" s="78">
        <v>2.0000000000000001E-4</v>
      </c>
    </row>
    <row r="94" spans="2:21">
      <c r="B94" t="s">
        <v>587</v>
      </c>
      <c r="C94" t="s">
        <v>588</v>
      </c>
      <c r="D94" t="s">
        <v>100</v>
      </c>
      <c r="E94" t="s">
        <v>123</v>
      </c>
      <c r="F94" t="s">
        <v>468</v>
      </c>
      <c r="G94" t="s">
        <v>339</v>
      </c>
      <c r="H94" t="s">
        <v>426</v>
      </c>
      <c r="I94" t="s">
        <v>304</v>
      </c>
      <c r="J94" t="s">
        <v>589</v>
      </c>
      <c r="K94" s="77">
        <v>2.85</v>
      </c>
      <c r="L94" t="s">
        <v>102</v>
      </c>
      <c r="M94" s="78">
        <v>1.6500000000000001E-2</v>
      </c>
      <c r="N94" s="78">
        <v>8.3000000000000001E-3</v>
      </c>
      <c r="O94" s="77">
        <v>6193717</v>
      </c>
      <c r="P94" s="77">
        <v>102.79</v>
      </c>
      <c r="Q94" s="77">
        <v>0</v>
      </c>
      <c r="R94" s="77">
        <v>6366.5217043000002</v>
      </c>
      <c r="S94" s="78">
        <v>8.8999999999999999E-3</v>
      </c>
      <c r="T94" s="78">
        <v>5.1999999999999998E-3</v>
      </c>
      <c r="U94" s="78">
        <v>1E-3</v>
      </c>
    </row>
    <row r="95" spans="2:21">
      <c r="B95" t="s">
        <v>590</v>
      </c>
      <c r="C95" t="s">
        <v>591</v>
      </c>
      <c r="D95" t="s">
        <v>100</v>
      </c>
      <c r="E95" t="s">
        <v>123</v>
      </c>
      <c r="F95" t="s">
        <v>468</v>
      </c>
      <c r="G95" t="s">
        <v>339</v>
      </c>
      <c r="H95" t="s">
        <v>426</v>
      </c>
      <c r="I95" t="s">
        <v>304</v>
      </c>
      <c r="J95" t="s">
        <v>396</v>
      </c>
      <c r="K95" s="77">
        <v>1.4</v>
      </c>
      <c r="L95" t="s">
        <v>102</v>
      </c>
      <c r="M95" s="78">
        <v>2.9600000000000001E-2</v>
      </c>
      <c r="N95" s="78">
        <v>6.4000000000000003E-3</v>
      </c>
      <c r="O95" s="77">
        <v>1300608</v>
      </c>
      <c r="P95" s="77">
        <v>103.52</v>
      </c>
      <c r="Q95" s="77">
        <v>0</v>
      </c>
      <c r="R95" s="77">
        <v>1346.3894015999999</v>
      </c>
      <c r="S95" s="78">
        <v>3.2000000000000002E-3</v>
      </c>
      <c r="T95" s="78">
        <v>1.1000000000000001E-3</v>
      </c>
      <c r="U95" s="78">
        <v>2.0000000000000001E-4</v>
      </c>
    </row>
    <row r="96" spans="2:21">
      <c r="B96" t="s">
        <v>592</v>
      </c>
      <c r="C96" t="s">
        <v>593</v>
      </c>
      <c r="D96" t="s">
        <v>100</v>
      </c>
      <c r="E96" t="s">
        <v>123</v>
      </c>
      <c r="F96" t="s">
        <v>572</v>
      </c>
      <c r="G96" t="s">
        <v>383</v>
      </c>
      <c r="H96" t="s">
        <v>426</v>
      </c>
      <c r="I96" t="s">
        <v>304</v>
      </c>
      <c r="J96" t="s">
        <v>594</v>
      </c>
      <c r="K96" s="77">
        <v>2.4500000000000002</v>
      </c>
      <c r="L96" t="s">
        <v>102</v>
      </c>
      <c r="M96" s="78">
        <v>3.85E-2</v>
      </c>
      <c r="N96" s="78">
        <v>1.01E-2</v>
      </c>
      <c r="O96" s="77">
        <v>5200000</v>
      </c>
      <c r="P96" s="77">
        <v>108.84</v>
      </c>
      <c r="Q96" s="77">
        <v>0</v>
      </c>
      <c r="R96" s="77">
        <v>5659.68</v>
      </c>
      <c r="S96" s="78">
        <v>1.2999999999999999E-2</v>
      </c>
      <c r="T96" s="78">
        <v>4.5999999999999999E-3</v>
      </c>
      <c r="U96" s="78">
        <v>8.9999999999999998E-4</v>
      </c>
    </row>
    <row r="97" spans="2:21">
      <c r="B97" t="s">
        <v>595</v>
      </c>
      <c r="C97" t="s">
        <v>596</v>
      </c>
      <c r="D97" t="s">
        <v>100</v>
      </c>
      <c r="E97" t="s">
        <v>123</v>
      </c>
      <c r="F97" t="s">
        <v>597</v>
      </c>
      <c r="G97" t="s">
        <v>1341</v>
      </c>
      <c r="H97" t="s">
        <v>481</v>
      </c>
      <c r="I97" t="s">
        <v>304</v>
      </c>
      <c r="J97" t="s">
        <v>598</v>
      </c>
      <c r="K97" s="77">
        <v>2.89</v>
      </c>
      <c r="L97" t="s">
        <v>102</v>
      </c>
      <c r="M97" s="78">
        <v>3.7499999999999999E-2</v>
      </c>
      <c r="N97" s="78">
        <v>8.0999999999999996E-3</v>
      </c>
      <c r="O97" s="77">
        <v>3400700.41</v>
      </c>
      <c r="P97" s="77">
        <v>108.67</v>
      </c>
      <c r="Q97" s="77">
        <v>0</v>
      </c>
      <c r="R97" s="77">
        <v>3695.5411355470001</v>
      </c>
      <c r="S97" s="78">
        <v>1.03E-2</v>
      </c>
      <c r="T97" s="78">
        <v>3.0000000000000001E-3</v>
      </c>
      <c r="U97" s="78">
        <v>5.9999999999999995E-4</v>
      </c>
    </row>
    <row r="98" spans="2:21">
      <c r="B98" t="s">
        <v>599</v>
      </c>
      <c r="C98" t="s">
        <v>600</v>
      </c>
      <c r="D98" t="s">
        <v>100</v>
      </c>
      <c r="E98" t="s">
        <v>123</v>
      </c>
      <c r="F98" t="s">
        <v>601</v>
      </c>
      <c r="G98" t="s">
        <v>132</v>
      </c>
      <c r="H98" t="s">
        <v>481</v>
      </c>
      <c r="I98" t="s">
        <v>304</v>
      </c>
      <c r="J98" t="s">
        <v>602</v>
      </c>
      <c r="K98" s="77">
        <v>1.95</v>
      </c>
      <c r="L98" t="s">
        <v>102</v>
      </c>
      <c r="M98" s="78">
        <v>2.1600000000000001E-2</v>
      </c>
      <c r="N98" s="78">
        <v>8.3000000000000001E-3</v>
      </c>
      <c r="O98" s="77">
        <v>3305319.34</v>
      </c>
      <c r="P98" s="77">
        <v>102.64</v>
      </c>
      <c r="Q98" s="77">
        <v>0</v>
      </c>
      <c r="R98" s="77">
        <v>3392.5797705760001</v>
      </c>
      <c r="S98" s="78">
        <v>8.6E-3</v>
      </c>
      <c r="T98" s="78">
        <v>2.7000000000000001E-3</v>
      </c>
      <c r="U98" s="78">
        <v>5.9999999999999995E-4</v>
      </c>
    </row>
    <row r="99" spans="2:21">
      <c r="B99" t="s">
        <v>603</v>
      </c>
      <c r="C99" t="s">
        <v>604</v>
      </c>
      <c r="D99" t="s">
        <v>100</v>
      </c>
      <c r="E99" t="s">
        <v>123</v>
      </c>
      <c r="F99" t="s">
        <v>488</v>
      </c>
      <c r="G99" t="s">
        <v>1339</v>
      </c>
      <c r="H99" t="s">
        <v>489</v>
      </c>
      <c r="I99" t="s">
        <v>304</v>
      </c>
      <c r="J99" t="s">
        <v>605</v>
      </c>
      <c r="K99" s="77">
        <v>0.25</v>
      </c>
      <c r="L99" t="s">
        <v>102</v>
      </c>
      <c r="M99" s="78">
        <v>3.3000000000000002E-2</v>
      </c>
      <c r="N99" s="78">
        <v>1.8800000000000001E-2</v>
      </c>
      <c r="O99" s="77">
        <v>1782970.63</v>
      </c>
      <c r="P99" s="77">
        <v>100.77</v>
      </c>
      <c r="Q99" s="77">
        <v>0</v>
      </c>
      <c r="R99" s="77">
        <v>1796.6995038509999</v>
      </c>
      <c r="S99" s="78">
        <v>2.4899999999999999E-2</v>
      </c>
      <c r="T99" s="78">
        <v>1.5E-3</v>
      </c>
      <c r="U99" s="78">
        <v>2.9999999999999997E-4</v>
      </c>
    </row>
    <row r="100" spans="2:21">
      <c r="B100" t="s">
        <v>606</v>
      </c>
      <c r="C100" t="s">
        <v>607</v>
      </c>
      <c r="D100" t="s">
        <v>100</v>
      </c>
      <c r="E100" t="s">
        <v>123</v>
      </c>
      <c r="F100" t="s">
        <v>608</v>
      </c>
      <c r="G100" t="s">
        <v>1342</v>
      </c>
      <c r="H100" t="s">
        <v>489</v>
      </c>
      <c r="I100" t="s">
        <v>304</v>
      </c>
      <c r="J100" t="s">
        <v>609</v>
      </c>
      <c r="K100" s="77">
        <v>4.57</v>
      </c>
      <c r="L100" t="s">
        <v>102</v>
      </c>
      <c r="M100" s="78">
        <v>2.0500000000000001E-2</v>
      </c>
      <c r="N100" s="78">
        <v>1.47E-2</v>
      </c>
      <c r="O100" s="77">
        <v>7500000</v>
      </c>
      <c r="P100" s="77">
        <v>103.53</v>
      </c>
      <c r="Q100" s="77">
        <v>0</v>
      </c>
      <c r="R100" s="77">
        <v>7764.75</v>
      </c>
      <c r="S100" s="78">
        <v>1.7500000000000002E-2</v>
      </c>
      <c r="T100" s="78">
        <v>6.3E-3</v>
      </c>
      <c r="U100" s="78">
        <v>1.2999999999999999E-3</v>
      </c>
    </row>
    <row r="101" spans="2:21">
      <c r="B101" t="s">
        <v>610</v>
      </c>
      <c r="C101" t="s">
        <v>611</v>
      </c>
      <c r="D101" t="s">
        <v>100</v>
      </c>
      <c r="E101" t="s">
        <v>123</v>
      </c>
      <c r="F101" t="s">
        <v>612</v>
      </c>
      <c r="G101" t="s">
        <v>613</v>
      </c>
      <c r="H101" t="s">
        <v>498</v>
      </c>
      <c r="I101" t="s">
        <v>150</v>
      </c>
      <c r="J101" t="s">
        <v>614</v>
      </c>
      <c r="K101" s="77">
        <v>2.5499999999999998</v>
      </c>
      <c r="L101" t="s">
        <v>102</v>
      </c>
      <c r="M101" s="78">
        <v>2.75E-2</v>
      </c>
      <c r="N101" s="78">
        <v>1.4E-2</v>
      </c>
      <c r="O101" s="77">
        <v>8000000</v>
      </c>
      <c r="P101" s="77">
        <v>104.19</v>
      </c>
      <c r="Q101" s="77">
        <v>0</v>
      </c>
      <c r="R101" s="77">
        <v>8335.2000000000007</v>
      </c>
      <c r="S101" s="78">
        <v>2.3599999999999999E-2</v>
      </c>
      <c r="T101" s="78">
        <v>6.7000000000000002E-3</v>
      </c>
      <c r="U101" s="78">
        <v>1.4E-3</v>
      </c>
    </row>
    <row r="102" spans="2:21">
      <c r="B102" t="s">
        <v>615</v>
      </c>
      <c r="C102" t="s">
        <v>616</v>
      </c>
      <c r="D102" t="s">
        <v>100</v>
      </c>
      <c r="E102" t="s">
        <v>123</v>
      </c>
      <c r="F102" t="s">
        <v>617</v>
      </c>
      <c r="G102" t="s">
        <v>613</v>
      </c>
      <c r="H102" t="s">
        <v>489</v>
      </c>
      <c r="I102" t="s">
        <v>304</v>
      </c>
      <c r="J102" t="s">
        <v>618</v>
      </c>
      <c r="K102" s="77">
        <v>3.51</v>
      </c>
      <c r="L102" t="s">
        <v>102</v>
      </c>
      <c r="M102" s="78">
        <v>4.2999999999999997E-2</v>
      </c>
      <c r="N102" s="78">
        <v>1.6799999999999999E-2</v>
      </c>
      <c r="O102" s="77">
        <v>5600000.9699999997</v>
      </c>
      <c r="P102" s="77">
        <v>111.49</v>
      </c>
      <c r="Q102" s="77">
        <v>0</v>
      </c>
      <c r="R102" s="77">
        <v>6243.4410814530002</v>
      </c>
      <c r="S102" s="78">
        <v>4.5999999999999999E-3</v>
      </c>
      <c r="T102" s="78">
        <v>5.1000000000000004E-3</v>
      </c>
      <c r="U102" s="78">
        <v>1E-3</v>
      </c>
    </row>
    <row r="103" spans="2:21">
      <c r="B103" t="s">
        <v>619</v>
      </c>
      <c r="C103" t="s">
        <v>620</v>
      </c>
      <c r="D103" t="s">
        <v>100</v>
      </c>
      <c r="E103" t="s">
        <v>123</v>
      </c>
      <c r="F103" t="s">
        <v>502</v>
      </c>
      <c r="G103" t="s">
        <v>1338</v>
      </c>
      <c r="H103" t="s">
        <v>498</v>
      </c>
      <c r="I103" t="s">
        <v>150</v>
      </c>
      <c r="J103" t="s">
        <v>621</v>
      </c>
      <c r="K103" s="77">
        <v>2.38</v>
      </c>
      <c r="L103" t="s">
        <v>102</v>
      </c>
      <c r="M103" s="78">
        <v>7.0499999999999993E-2</v>
      </c>
      <c r="N103" s="78">
        <v>1.47E-2</v>
      </c>
      <c r="O103" s="77">
        <v>6083335.2800000003</v>
      </c>
      <c r="P103" s="77">
        <v>113.58</v>
      </c>
      <c r="Q103" s="77">
        <v>0</v>
      </c>
      <c r="R103" s="77">
        <v>6909.4522110239996</v>
      </c>
      <c r="S103" s="78">
        <v>1.84E-2</v>
      </c>
      <c r="T103" s="78">
        <v>5.5999999999999999E-3</v>
      </c>
      <c r="U103" s="78">
        <v>1.1000000000000001E-3</v>
      </c>
    </row>
    <row r="104" spans="2:21">
      <c r="B104" t="s">
        <v>622</v>
      </c>
      <c r="C104" t="s">
        <v>623</v>
      </c>
      <c r="D104" t="s">
        <v>100</v>
      </c>
      <c r="E104" t="s">
        <v>123</v>
      </c>
      <c r="F104" t="s">
        <v>502</v>
      </c>
      <c r="G104" t="s">
        <v>1338</v>
      </c>
      <c r="H104" t="s">
        <v>498</v>
      </c>
      <c r="I104" t="s">
        <v>150</v>
      </c>
      <c r="J104" t="s">
        <v>624</v>
      </c>
      <c r="K104" s="77">
        <v>5.42</v>
      </c>
      <c r="L104" t="s">
        <v>102</v>
      </c>
      <c r="M104" s="78">
        <v>3.95E-2</v>
      </c>
      <c r="N104" s="78">
        <v>2.3900000000000001E-2</v>
      </c>
      <c r="O104" s="77">
        <v>6400001.3399999999</v>
      </c>
      <c r="P104" s="77">
        <v>108.7</v>
      </c>
      <c r="Q104" s="77">
        <v>0</v>
      </c>
      <c r="R104" s="77">
        <v>6956.8014565800004</v>
      </c>
      <c r="S104" s="78">
        <v>3.8E-3</v>
      </c>
      <c r="T104" s="78">
        <v>5.5999999999999999E-3</v>
      </c>
      <c r="U104" s="78">
        <v>1.1000000000000001E-3</v>
      </c>
    </row>
    <row r="105" spans="2:21">
      <c r="B105" t="s">
        <v>625</v>
      </c>
      <c r="C105" t="s">
        <v>626</v>
      </c>
      <c r="D105" t="s">
        <v>100</v>
      </c>
      <c r="E105" t="s">
        <v>123</v>
      </c>
      <c r="F105" t="s">
        <v>627</v>
      </c>
      <c r="G105" t="s">
        <v>339</v>
      </c>
      <c r="H105" t="s">
        <v>503</v>
      </c>
      <c r="I105" t="s">
        <v>304</v>
      </c>
      <c r="J105" t="s">
        <v>628</v>
      </c>
      <c r="K105" s="77">
        <v>1.92</v>
      </c>
      <c r="L105" t="s">
        <v>102</v>
      </c>
      <c r="M105" s="78">
        <v>5.8999999999999997E-2</v>
      </c>
      <c r="N105" s="78">
        <v>1.8800000000000001E-2</v>
      </c>
      <c r="O105" s="77">
        <v>8394694.0299999993</v>
      </c>
      <c r="P105" s="77">
        <v>107.85</v>
      </c>
      <c r="Q105" s="77">
        <v>0</v>
      </c>
      <c r="R105" s="77">
        <v>9053.6775113549993</v>
      </c>
      <c r="S105" s="78">
        <v>1.06E-2</v>
      </c>
      <c r="T105" s="78">
        <v>7.3000000000000001E-3</v>
      </c>
      <c r="U105" s="78">
        <v>1.5E-3</v>
      </c>
    </row>
    <row r="106" spans="2:21">
      <c r="B106" t="s">
        <v>629</v>
      </c>
      <c r="C106" t="s">
        <v>630</v>
      </c>
      <c r="D106" t="s">
        <v>100</v>
      </c>
      <c r="E106" t="s">
        <v>123</v>
      </c>
      <c r="F106" t="s">
        <v>631</v>
      </c>
      <c r="G106" t="s">
        <v>339</v>
      </c>
      <c r="H106" t="s">
        <v>632</v>
      </c>
      <c r="I106" t="s">
        <v>150</v>
      </c>
      <c r="J106" t="s">
        <v>633</v>
      </c>
      <c r="K106" s="77">
        <v>2.35</v>
      </c>
      <c r="L106" t="s">
        <v>102</v>
      </c>
      <c r="M106" s="78">
        <v>2.9499999999999998E-2</v>
      </c>
      <c r="N106" s="78">
        <v>1.46E-2</v>
      </c>
      <c r="O106" s="77">
        <v>3714286.66</v>
      </c>
      <c r="P106" s="77">
        <v>103.76</v>
      </c>
      <c r="Q106" s="77">
        <v>0</v>
      </c>
      <c r="R106" s="77">
        <v>3853.9438384159998</v>
      </c>
      <c r="S106" s="78">
        <v>1.55E-2</v>
      </c>
      <c r="T106" s="78">
        <v>3.0999999999999999E-3</v>
      </c>
      <c r="U106" s="78">
        <v>5.9999999999999995E-4</v>
      </c>
    </row>
    <row r="107" spans="2:21">
      <c r="B107" t="s">
        <v>634</v>
      </c>
      <c r="C107" t="s">
        <v>635</v>
      </c>
      <c r="D107" t="s">
        <v>100</v>
      </c>
      <c r="E107" t="s">
        <v>123</v>
      </c>
      <c r="F107" t="s">
        <v>636</v>
      </c>
      <c r="G107" t="s">
        <v>637</v>
      </c>
      <c r="H107" s="84" t="s">
        <v>638</v>
      </c>
      <c r="I107" s="84" t="s">
        <v>304</v>
      </c>
      <c r="J107" t="s">
        <v>639</v>
      </c>
      <c r="K107" s="77">
        <v>1.94</v>
      </c>
      <c r="L107" t="s">
        <v>102</v>
      </c>
      <c r="M107" s="78">
        <v>5.2999999999999999E-2</v>
      </c>
      <c r="N107" s="78">
        <v>8.8800000000000004E-2</v>
      </c>
      <c r="O107" s="77">
        <v>28324346.960000001</v>
      </c>
      <c r="P107" s="77">
        <v>96.01</v>
      </c>
      <c r="Q107" s="77">
        <v>0</v>
      </c>
      <c r="R107" s="77">
        <v>27194.205516295999</v>
      </c>
      <c r="S107" s="78">
        <v>9.5999999999999992E-3</v>
      </c>
      <c r="T107" s="78">
        <v>2.1999999999999999E-2</v>
      </c>
      <c r="U107" s="78">
        <v>4.4999999999999997E-3</v>
      </c>
    </row>
    <row r="108" spans="2:21">
      <c r="B108" t="s">
        <v>640</v>
      </c>
      <c r="C108" t="s">
        <v>641</v>
      </c>
      <c r="D108" t="s">
        <v>100</v>
      </c>
      <c r="E108" t="s">
        <v>123</v>
      </c>
      <c r="F108" t="s">
        <v>636</v>
      </c>
      <c r="G108" t="s">
        <v>637</v>
      </c>
      <c r="H108" s="84" t="s">
        <v>1349</v>
      </c>
      <c r="I108" s="84" t="s">
        <v>150</v>
      </c>
      <c r="J108" t="s">
        <v>642</v>
      </c>
      <c r="K108" s="77">
        <v>0.52</v>
      </c>
      <c r="L108" t="s">
        <v>102</v>
      </c>
      <c r="M108" s="78">
        <v>3.7999999999999999E-2</v>
      </c>
      <c r="N108" s="78">
        <v>9.4E-2</v>
      </c>
      <c r="O108" s="77">
        <v>10690000</v>
      </c>
      <c r="P108" s="77">
        <v>99.2</v>
      </c>
      <c r="Q108" s="77">
        <v>0</v>
      </c>
      <c r="R108" s="77">
        <v>10604.48</v>
      </c>
      <c r="S108" s="78">
        <v>1.52E-2</v>
      </c>
      <c r="T108" s="78">
        <v>8.6E-3</v>
      </c>
      <c r="U108" s="78">
        <v>1.6999999999999999E-3</v>
      </c>
    </row>
    <row r="109" spans="2:21">
      <c r="B109" s="79" t="s">
        <v>296</v>
      </c>
      <c r="C109" s="16"/>
      <c r="D109" s="16"/>
      <c r="E109" s="16"/>
      <c r="F109" s="16"/>
      <c r="K109" s="81">
        <v>3.09</v>
      </c>
      <c r="N109" s="80">
        <v>4.5400000000000003E-2</v>
      </c>
      <c r="O109" s="81">
        <v>47310781.789999999</v>
      </c>
      <c r="Q109" s="81">
        <v>0</v>
      </c>
      <c r="R109" s="81">
        <v>43668.444559894997</v>
      </c>
      <c r="T109" s="80">
        <v>3.5299999999999998E-2</v>
      </c>
      <c r="U109" s="80">
        <v>7.1999999999999998E-3</v>
      </c>
    </row>
    <row r="110" spans="2:21">
      <c r="B110" t="s">
        <v>643</v>
      </c>
      <c r="C110" t="s">
        <v>644</v>
      </c>
      <c r="D110" t="s">
        <v>100</v>
      </c>
      <c r="E110" t="s">
        <v>123</v>
      </c>
      <c r="F110" t="s">
        <v>645</v>
      </c>
      <c r="G110" t="s">
        <v>637</v>
      </c>
      <c r="H110" t="s">
        <v>461</v>
      </c>
      <c r="I110" t="s">
        <v>150</v>
      </c>
      <c r="J110" t="s">
        <v>646</v>
      </c>
      <c r="K110" s="77">
        <v>4.18</v>
      </c>
      <c r="L110" t="s">
        <v>102</v>
      </c>
      <c r="M110" s="78">
        <v>5.4800000000000001E-2</v>
      </c>
      <c r="N110" s="78">
        <v>3.3500000000000002E-2</v>
      </c>
      <c r="O110" s="77">
        <v>1968915.52</v>
      </c>
      <c r="P110" s="77">
        <v>101.59</v>
      </c>
      <c r="Q110" s="77">
        <v>0</v>
      </c>
      <c r="R110" s="77">
        <v>2000.2212767680001</v>
      </c>
      <c r="S110" s="78">
        <v>7.4000000000000003E-3</v>
      </c>
      <c r="T110" s="78">
        <v>1.6000000000000001E-3</v>
      </c>
      <c r="U110" s="78">
        <v>2.9999999999999997E-4</v>
      </c>
    </row>
    <row r="111" spans="2:21">
      <c r="B111" t="s">
        <v>647</v>
      </c>
      <c r="C111" t="s">
        <v>648</v>
      </c>
      <c r="D111" t="s">
        <v>100</v>
      </c>
      <c r="E111" t="s">
        <v>123</v>
      </c>
      <c r="F111" t="s">
        <v>649</v>
      </c>
      <c r="G111" t="s">
        <v>637</v>
      </c>
      <c r="H111" t="s">
        <v>476</v>
      </c>
      <c r="I111" t="s">
        <v>150</v>
      </c>
      <c r="J111" t="s">
        <v>650</v>
      </c>
      <c r="K111" s="77">
        <v>4.57</v>
      </c>
      <c r="L111" t="s">
        <v>102</v>
      </c>
      <c r="M111" s="78">
        <v>4.6899999999999997E-2</v>
      </c>
      <c r="N111" s="78">
        <v>5.9799999999999999E-2</v>
      </c>
      <c r="O111" s="77">
        <v>20548042.09</v>
      </c>
      <c r="P111" s="77">
        <v>89.05</v>
      </c>
      <c r="Q111" s="77">
        <v>0</v>
      </c>
      <c r="R111" s="77">
        <v>18298.031481145001</v>
      </c>
      <c r="S111" s="78">
        <v>1.17E-2</v>
      </c>
      <c r="T111" s="78">
        <v>1.4800000000000001E-2</v>
      </c>
      <c r="U111" s="78">
        <v>3.0000000000000001E-3</v>
      </c>
    </row>
    <row r="112" spans="2:21">
      <c r="B112" t="s">
        <v>651</v>
      </c>
      <c r="C112" t="s">
        <v>652</v>
      </c>
      <c r="D112" t="s">
        <v>100</v>
      </c>
      <c r="E112" t="s">
        <v>123</v>
      </c>
      <c r="F112" t="s">
        <v>653</v>
      </c>
      <c r="G112" t="s">
        <v>1341</v>
      </c>
      <c r="H112" t="s">
        <v>489</v>
      </c>
      <c r="I112" t="s">
        <v>304</v>
      </c>
      <c r="J112" t="s">
        <v>578</v>
      </c>
      <c r="K112" s="77">
        <v>1.91</v>
      </c>
      <c r="L112" t="s">
        <v>102</v>
      </c>
      <c r="M112" s="78">
        <v>5.7000000000000002E-2</v>
      </c>
      <c r="N112" s="78">
        <v>2.6200000000000001E-2</v>
      </c>
      <c r="O112" s="77">
        <v>14235000.18</v>
      </c>
      <c r="P112" s="77">
        <v>89.99</v>
      </c>
      <c r="Q112" s="77">
        <v>0</v>
      </c>
      <c r="R112" s="77">
        <v>12810.076661982001</v>
      </c>
      <c r="S112" s="78">
        <v>1.6799999999999999E-2</v>
      </c>
      <c r="T112" s="78">
        <v>1.04E-2</v>
      </c>
      <c r="U112" s="78">
        <v>2.0999999999999999E-3</v>
      </c>
    </row>
    <row r="113" spans="2:21">
      <c r="B113" t="s">
        <v>654</v>
      </c>
      <c r="C113" t="s">
        <v>655</v>
      </c>
      <c r="D113" t="s">
        <v>100</v>
      </c>
      <c r="E113" t="s">
        <v>123</v>
      </c>
      <c r="F113" t="s">
        <v>627</v>
      </c>
      <c r="G113" t="s">
        <v>339</v>
      </c>
      <c r="H113" t="s">
        <v>503</v>
      </c>
      <c r="I113" t="s">
        <v>304</v>
      </c>
      <c r="J113" t="s">
        <v>656</v>
      </c>
      <c r="K113" s="77">
        <v>2.72</v>
      </c>
      <c r="L113" t="s">
        <v>102</v>
      </c>
      <c r="M113" s="78">
        <v>4.7E-2</v>
      </c>
      <c r="N113" s="78">
        <v>3.9600000000000003E-2</v>
      </c>
      <c r="O113" s="77">
        <v>4558824</v>
      </c>
      <c r="P113" s="77">
        <v>92.25</v>
      </c>
      <c r="Q113" s="77">
        <v>0</v>
      </c>
      <c r="R113" s="77">
        <v>4205.5151400000004</v>
      </c>
      <c r="S113" s="78">
        <v>7.1999999999999998E-3</v>
      </c>
      <c r="T113" s="78">
        <v>3.3999999999999998E-3</v>
      </c>
      <c r="U113" s="78">
        <v>6.9999999999999999E-4</v>
      </c>
    </row>
    <row r="114" spans="2:21">
      <c r="B114" t="s">
        <v>657</v>
      </c>
      <c r="C114" t="s">
        <v>658</v>
      </c>
      <c r="D114" t="s">
        <v>100</v>
      </c>
      <c r="E114" t="s">
        <v>123</v>
      </c>
      <c r="F114" t="s">
        <v>659</v>
      </c>
      <c r="G114" t="s">
        <v>637</v>
      </c>
      <c r="H114" t="s">
        <v>209</v>
      </c>
      <c r="I114" t="s">
        <v>210</v>
      </c>
      <c r="J114" t="s">
        <v>660</v>
      </c>
      <c r="K114" s="77">
        <v>1.08</v>
      </c>
      <c r="L114" t="s">
        <v>102</v>
      </c>
      <c r="M114" s="78">
        <v>0.1</v>
      </c>
      <c r="N114" s="78">
        <v>5.0500000000000003E-2</v>
      </c>
      <c r="O114" s="77">
        <v>6000000</v>
      </c>
      <c r="P114" s="77">
        <v>105.91</v>
      </c>
      <c r="Q114" s="77">
        <v>0</v>
      </c>
      <c r="R114" s="77">
        <v>6354.6</v>
      </c>
      <c r="S114" s="78">
        <v>9.4999999999999998E-3</v>
      </c>
      <c r="T114" s="78">
        <v>5.1000000000000004E-3</v>
      </c>
      <c r="U114" s="78">
        <v>1E-3</v>
      </c>
    </row>
    <row r="115" spans="2:21">
      <c r="B115" s="79" t="s">
        <v>661</v>
      </c>
      <c r="C115" s="16"/>
      <c r="D115" s="16"/>
      <c r="E115" s="16"/>
      <c r="F115" s="16"/>
      <c r="K115" s="81">
        <v>0</v>
      </c>
      <c r="N115" s="80">
        <v>0</v>
      </c>
      <c r="O115" s="81">
        <v>0</v>
      </c>
      <c r="Q115" s="81">
        <v>0</v>
      </c>
      <c r="R115" s="81">
        <v>0</v>
      </c>
      <c r="T115" s="80">
        <v>0</v>
      </c>
      <c r="U115" s="80">
        <v>0</v>
      </c>
    </row>
    <row r="116" spans="2:21">
      <c r="B116" t="s">
        <v>209</v>
      </c>
      <c r="C116" t="s">
        <v>209</v>
      </c>
      <c r="D116" s="16"/>
      <c r="E116" s="16"/>
      <c r="F116" s="16"/>
      <c r="G116" t="s">
        <v>209</v>
      </c>
      <c r="H116" t="s">
        <v>209</v>
      </c>
      <c r="K116" s="77">
        <v>0</v>
      </c>
      <c r="L116" t="s">
        <v>209</v>
      </c>
      <c r="M116" s="78">
        <v>0</v>
      </c>
      <c r="N116" s="78">
        <v>0</v>
      </c>
      <c r="O116" s="77">
        <v>0</v>
      </c>
      <c r="P116" s="77">
        <v>0</v>
      </c>
      <c r="R116" s="77">
        <v>0</v>
      </c>
      <c r="S116" s="78">
        <v>0</v>
      </c>
      <c r="T116" s="78">
        <v>0</v>
      </c>
      <c r="U116" s="78">
        <v>0</v>
      </c>
    </row>
    <row r="117" spans="2:21">
      <c r="B117" s="79" t="s">
        <v>234</v>
      </c>
      <c r="C117" s="16"/>
      <c r="D117" s="16"/>
      <c r="E117" s="16"/>
      <c r="F117" s="16"/>
      <c r="K117" s="81">
        <v>16.440000000000001</v>
      </c>
      <c r="N117" s="80">
        <v>5.8599999999999999E-2</v>
      </c>
      <c r="O117" s="81">
        <v>1460000</v>
      </c>
      <c r="Q117" s="81">
        <v>0</v>
      </c>
      <c r="R117" s="81">
        <v>6899.0434599999999</v>
      </c>
      <c r="T117" s="80">
        <v>5.5999999999999999E-3</v>
      </c>
      <c r="U117" s="80">
        <v>1.1000000000000001E-3</v>
      </c>
    </row>
    <row r="118" spans="2:21">
      <c r="B118" s="79" t="s">
        <v>297</v>
      </c>
      <c r="C118" s="16"/>
      <c r="D118" s="16"/>
      <c r="E118" s="16"/>
      <c r="F118" s="16"/>
      <c r="K118" s="81">
        <v>16.440000000000001</v>
      </c>
      <c r="N118" s="80">
        <v>5.8599999999999999E-2</v>
      </c>
      <c r="O118" s="81">
        <v>1460000</v>
      </c>
      <c r="Q118" s="81">
        <v>0</v>
      </c>
      <c r="R118" s="81">
        <v>6899.0434599999999</v>
      </c>
      <c r="T118" s="80">
        <v>5.5999999999999999E-3</v>
      </c>
      <c r="U118" s="80">
        <v>1.1000000000000001E-3</v>
      </c>
    </row>
    <row r="119" spans="2:21">
      <c r="B119" t="s">
        <v>662</v>
      </c>
      <c r="C119" t="s">
        <v>663</v>
      </c>
      <c r="D119" t="s">
        <v>284</v>
      </c>
      <c r="E119" t="s">
        <v>664</v>
      </c>
      <c r="F119" t="s">
        <v>338</v>
      </c>
      <c r="G119" t="s">
        <v>339</v>
      </c>
      <c r="H119" t="s">
        <v>665</v>
      </c>
      <c r="I119" t="s">
        <v>666</v>
      </c>
      <c r="J119" t="s">
        <v>667</v>
      </c>
      <c r="K119" s="77">
        <v>16.440000000000001</v>
      </c>
      <c r="L119" t="s">
        <v>106</v>
      </c>
      <c r="M119" s="78">
        <v>8.1000000000000003E-2</v>
      </c>
      <c r="N119" s="78">
        <v>5.8599999999999999E-2</v>
      </c>
      <c r="O119" s="77">
        <v>1460000</v>
      </c>
      <c r="P119" s="77">
        <v>144.9500684931507</v>
      </c>
      <c r="Q119" s="77">
        <v>0</v>
      </c>
      <c r="R119" s="77">
        <v>6899.0434599999999</v>
      </c>
      <c r="S119" s="78">
        <v>1.17E-2</v>
      </c>
      <c r="T119" s="78">
        <v>5.5999999999999999E-3</v>
      </c>
      <c r="U119" s="78">
        <v>1.1000000000000001E-3</v>
      </c>
    </row>
    <row r="120" spans="2:21">
      <c r="B120" s="79" t="s">
        <v>298</v>
      </c>
      <c r="C120" s="16"/>
      <c r="D120" s="16"/>
      <c r="E120" s="16"/>
      <c r="F120" s="16"/>
      <c r="K120" s="81">
        <v>0</v>
      </c>
      <c r="N120" s="80">
        <v>0</v>
      </c>
      <c r="O120" s="81">
        <v>0</v>
      </c>
      <c r="Q120" s="81">
        <v>0</v>
      </c>
      <c r="R120" s="81">
        <v>0</v>
      </c>
      <c r="T120" s="80">
        <v>0</v>
      </c>
      <c r="U120" s="80">
        <v>0</v>
      </c>
    </row>
    <row r="121" spans="2:21">
      <c r="B121" t="s">
        <v>209</v>
      </c>
      <c r="C121" t="s">
        <v>209</v>
      </c>
      <c r="D121" s="16"/>
      <c r="E121" s="16"/>
      <c r="F121" s="16"/>
      <c r="G121" t="s">
        <v>209</v>
      </c>
      <c r="H121" t="s">
        <v>209</v>
      </c>
      <c r="K121" s="77">
        <v>0</v>
      </c>
      <c r="L121" t="s">
        <v>209</v>
      </c>
      <c r="M121" s="78">
        <v>0</v>
      </c>
      <c r="N121" s="78">
        <v>0</v>
      </c>
      <c r="O121" s="77">
        <v>0</v>
      </c>
      <c r="P121" s="77">
        <v>0</v>
      </c>
      <c r="R121" s="77">
        <v>0</v>
      </c>
      <c r="S121" s="78">
        <v>0</v>
      </c>
      <c r="T121" s="78">
        <v>0</v>
      </c>
      <c r="U121" s="78">
        <v>0</v>
      </c>
    </row>
    <row r="122" spans="2:21">
      <c r="B122" t="s">
        <v>236</v>
      </c>
      <c r="C122" s="16"/>
      <c r="D122" s="16"/>
      <c r="E122" s="16"/>
      <c r="F122" s="16"/>
    </row>
    <row r="123" spans="2:21">
      <c r="B123" t="s">
        <v>291</v>
      </c>
      <c r="C123" s="16"/>
      <c r="D123" s="16"/>
      <c r="E123" s="16"/>
      <c r="F123" s="16"/>
    </row>
    <row r="124" spans="2:21">
      <c r="B124" t="s">
        <v>292</v>
      </c>
      <c r="C124" s="16"/>
      <c r="D124" s="16"/>
      <c r="E124" s="16"/>
      <c r="F124" s="16"/>
    </row>
    <row r="125" spans="2:21">
      <c r="B125" t="s">
        <v>293</v>
      </c>
      <c r="C125" s="16"/>
      <c r="D125" s="16"/>
      <c r="E125" s="16"/>
      <c r="F125" s="16"/>
    </row>
    <row r="126" spans="2:21">
      <c r="B126" t="s">
        <v>294</v>
      </c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1346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BJ6" s="19"/>
    </row>
    <row r="7" spans="2:62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43592859.670000002</v>
      </c>
      <c r="J11" s="7"/>
      <c r="K11" s="75">
        <v>136.56039759999999</v>
      </c>
      <c r="L11" s="75">
        <v>1100574.9109765999</v>
      </c>
      <c r="M11" s="7"/>
      <c r="N11" s="76">
        <v>1</v>
      </c>
      <c r="O11" s="76">
        <v>0.18149999999999999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42104730.670000002</v>
      </c>
      <c r="K12" s="81">
        <v>87.677480000000003</v>
      </c>
      <c r="L12" s="81">
        <v>623709.587528</v>
      </c>
      <c r="N12" s="80">
        <v>0.56669999999999998</v>
      </c>
      <c r="O12" s="80">
        <v>0.1028</v>
      </c>
    </row>
    <row r="13" spans="2:62">
      <c r="B13" s="79" t="s">
        <v>668</v>
      </c>
      <c r="E13" s="16"/>
      <c r="F13" s="86"/>
      <c r="G13" s="16"/>
      <c r="I13" s="81">
        <v>19857246.120000001</v>
      </c>
      <c r="K13" s="81">
        <v>87.677480000000003</v>
      </c>
      <c r="L13" s="81">
        <v>464796.557524</v>
      </c>
      <c r="N13" s="80">
        <v>0.42230000000000001</v>
      </c>
      <c r="O13" s="80">
        <v>7.6600000000000001E-2</v>
      </c>
    </row>
    <row r="14" spans="2:62">
      <c r="B14" t="s">
        <v>669</v>
      </c>
      <c r="C14" t="s">
        <v>670</v>
      </c>
      <c r="D14" t="s">
        <v>100</v>
      </c>
      <c r="E14" t="s">
        <v>123</v>
      </c>
      <c r="F14" s="86" t="s">
        <v>671</v>
      </c>
      <c r="G14" t="s">
        <v>1344</v>
      </c>
      <c r="H14" t="s">
        <v>102</v>
      </c>
      <c r="I14" s="77">
        <v>217000</v>
      </c>
      <c r="J14" s="77">
        <v>6791</v>
      </c>
      <c r="K14" s="77">
        <v>0</v>
      </c>
      <c r="L14" s="77">
        <v>14736.47</v>
      </c>
      <c r="M14" s="78">
        <v>2E-3</v>
      </c>
      <c r="N14" s="78">
        <v>1.34E-2</v>
      </c>
      <c r="O14" s="78">
        <v>2.3999999999999998E-3</v>
      </c>
    </row>
    <row r="15" spans="2:62">
      <c r="B15" t="s">
        <v>672</v>
      </c>
      <c r="C15" t="s">
        <v>673</v>
      </c>
      <c r="D15" t="s">
        <v>100</v>
      </c>
      <c r="E15" t="s">
        <v>123</v>
      </c>
      <c r="F15" s="86" t="s">
        <v>568</v>
      </c>
      <c r="G15" t="s">
        <v>383</v>
      </c>
      <c r="H15" t="s">
        <v>102</v>
      </c>
      <c r="I15" s="77">
        <v>515770</v>
      </c>
      <c r="J15" s="77">
        <v>3047</v>
      </c>
      <c r="K15" s="77">
        <v>0</v>
      </c>
      <c r="L15" s="77">
        <v>15715.5119</v>
      </c>
      <c r="M15" s="78">
        <v>2E-3</v>
      </c>
      <c r="N15" s="78">
        <v>1.43E-2</v>
      </c>
      <c r="O15" s="78">
        <v>2.5999999999999999E-3</v>
      </c>
    </row>
    <row r="16" spans="2:62">
      <c r="B16" t="s">
        <v>674</v>
      </c>
      <c r="C16" t="s">
        <v>675</v>
      </c>
      <c r="D16" t="s">
        <v>100</v>
      </c>
      <c r="E16" t="s">
        <v>123</v>
      </c>
      <c r="F16" s="86" t="s">
        <v>676</v>
      </c>
      <c r="G16" t="s">
        <v>677</v>
      </c>
      <c r="H16" t="s">
        <v>102</v>
      </c>
      <c r="I16" s="77">
        <v>27860</v>
      </c>
      <c r="J16" s="77">
        <v>42200</v>
      </c>
      <c r="K16" s="77">
        <v>0</v>
      </c>
      <c r="L16" s="77">
        <v>11756.92</v>
      </c>
      <c r="M16" s="78">
        <v>5.9999999999999995E-4</v>
      </c>
      <c r="N16" s="78">
        <v>1.0699999999999999E-2</v>
      </c>
      <c r="O16" s="78">
        <v>1.9E-3</v>
      </c>
    </row>
    <row r="17" spans="2:15">
      <c r="B17" t="s">
        <v>678</v>
      </c>
      <c r="C17" t="s">
        <v>679</v>
      </c>
      <c r="D17" t="s">
        <v>100</v>
      </c>
      <c r="E17" t="s">
        <v>123</v>
      </c>
      <c r="F17" s="86" t="s">
        <v>525</v>
      </c>
      <c r="G17" t="s">
        <v>302</v>
      </c>
      <c r="H17" t="s">
        <v>102</v>
      </c>
      <c r="I17" s="77">
        <v>4321905</v>
      </c>
      <c r="J17" s="77">
        <v>1552</v>
      </c>
      <c r="K17" s="77">
        <v>0</v>
      </c>
      <c r="L17" s="77">
        <v>67075.965599999996</v>
      </c>
      <c r="M17" s="78">
        <v>3.7000000000000002E-3</v>
      </c>
      <c r="N17" s="78">
        <v>6.0900000000000003E-2</v>
      </c>
      <c r="O17" s="78">
        <v>1.11E-2</v>
      </c>
    </row>
    <row r="18" spans="2:15">
      <c r="B18" t="s">
        <v>680</v>
      </c>
      <c r="C18" t="s">
        <v>681</v>
      </c>
      <c r="D18" t="s">
        <v>100</v>
      </c>
      <c r="E18" t="s">
        <v>123</v>
      </c>
      <c r="F18" s="86" t="s">
        <v>682</v>
      </c>
      <c r="G18" t="s">
        <v>302</v>
      </c>
      <c r="H18" t="s">
        <v>102</v>
      </c>
      <c r="I18" s="77">
        <v>3042687</v>
      </c>
      <c r="J18" s="77">
        <v>2616</v>
      </c>
      <c r="K18" s="77">
        <v>0</v>
      </c>
      <c r="L18" s="77">
        <v>79596.691919999997</v>
      </c>
      <c r="M18" s="78">
        <v>2.3E-3</v>
      </c>
      <c r="N18" s="78">
        <v>7.2300000000000003E-2</v>
      </c>
      <c r="O18" s="78">
        <v>1.3100000000000001E-2</v>
      </c>
    </row>
    <row r="19" spans="2:15">
      <c r="B19" t="s">
        <v>683</v>
      </c>
      <c r="C19" t="s">
        <v>684</v>
      </c>
      <c r="D19" t="s">
        <v>100</v>
      </c>
      <c r="E19" t="s">
        <v>123</v>
      </c>
      <c r="F19" s="86" t="s">
        <v>311</v>
      </c>
      <c r="G19" t="s">
        <v>302</v>
      </c>
      <c r="H19" t="s">
        <v>102</v>
      </c>
      <c r="I19" s="77">
        <v>3181667</v>
      </c>
      <c r="J19" s="77">
        <v>2476</v>
      </c>
      <c r="K19" s="77">
        <v>0</v>
      </c>
      <c r="L19" s="77">
        <v>78778.074919999999</v>
      </c>
      <c r="M19" s="78">
        <v>2.0999999999999999E-3</v>
      </c>
      <c r="N19" s="78">
        <v>7.1599999999999997E-2</v>
      </c>
      <c r="O19" s="78">
        <v>1.2999999999999999E-2</v>
      </c>
    </row>
    <row r="20" spans="2:15">
      <c r="B20" t="s">
        <v>685</v>
      </c>
      <c r="C20" t="s">
        <v>686</v>
      </c>
      <c r="D20" t="s">
        <v>100</v>
      </c>
      <c r="E20" t="s">
        <v>123</v>
      </c>
      <c r="F20" s="86" t="s">
        <v>687</v>
      </c>
      <c r="G20" t="s">
        <v>302</v>
      </c>
      <c r="H20" t="s">
        <v>102</v>
      </c>
      <c r="I20" s="77">
        <v>493600</v>
      </c>
      <c r="J20" s="77">
        <v>10040</v>
      </c>
      <c r="K20" s="77">
        <v>0</v>
      </c>
      <c r="L20" s="77">
        <v>49557.440000000002</v>
      </c>
      <c r="M20" s="78">
        <v>1.9E-3</v>
      </c>
      <c r="N20" s="78">
        <v>4.4999999999999998E-2</v>
      </c>
      <c r="O20" s="78">
        <v>8.2000000000000007E-3</v>
      </c>
    </row>
    <row r="21" spans="2:15">
      <c r="B21" t="s">
        <v>688</v>
      </c>
      <c r="C21" t="s">
        <v>689</v>
      </c>
      <c r="D21" t="s">
        <v>100</v>
      </c>
      <c r="E21" t="s">
        <v>123</v>
      </c>
      <c r="F21" s="86" t="s">
        <v>597</v>
      </c>
      <c r="G21" t="s">
        <v>1341</v>
      </c>
      <c r="H21" t="s">
        <v>102</v>
      </c>
      <c r="I21" s="77">
        <v>3978</v>
      </c>
      <c r="J21" s="77">
        <v>184900</v>
      </c>
      <c r="K21" s="77">
        <v>0</v>
      </c>
      <c r="L21" s="77">
        <v>7355.3220000000001</v>
      </c>
      <c r="M21" s="78">
        <v>1E-3</v>
      </c>
      <c r="N21" s="78">
        <v>6.7000000000000002E-3</v>
      </c>
      <c r="O21" s="78">
        <v>1.1999999999999999E-3</v>
      </c>
    </row>
    <row r="22" spans="2:15">
      <c r="B22" t="s">
        <v>690</v>
      </c>
      <c r="C22" t="s">
        <v>691</v>
      </c>
      <c r="D22" t="s">
        <v>100</v>
      </c>
      <c r="E22" t="s">
        <v>123</v>
      </c>
      <c r="F22" s="86" t="s">
        <v>412</v>
      </c>
      <c r="G22" t="s">
        <v>413</v>
      </c>
      <c r="H22" t="s">
        <v>102</v>
      </c>
      <c r="I22" s="77">
        <v>569072</v>
      </c>
      <c r="J22" s="77">
        <v>2594</v>
      </c>
      <c r="K22" s="77">
        <v>0</v>
      </c>
      <c r="L22" s="77">
        <v>14761.72768</v>
      </c>
      <c r="M22" s="78">
        <v>2.0999999999999999E-3</v>
      </c>
      <c r="N22" s="78">
        <v>1.34E-2</v>
      </c>
      <c r="O22" s="78">
        <v>2.3999999999999998E-3</v>
      </c>
    </row>
    <row r="23" spans="2:15">
      <c r="B23" t="s">
        <v>692</v>
      </c>
      <c r="C23" t="s">
        <v>693</v>
      </c>
      <c r="D23" t="s">
        <v>100</v>
      </c>
      <c r="E23" t="s">
        <v>123</v>
      </c>
      <c r="F23" s="86" t="s">
        <v>430</v>
      </c>
      <c r="G23" t="s">
        <v>1338</v>
      </c>
      <c r="H23" t="s">
        <v>102</v>
      </c>
      <c r="I23" s="77">
        <v>105199</v>
      </c>
      <c r="J23" s="77">
        <v>4540</v>
      </c>
      <c r="K23" s="77">
        <v>0</v>
      </c>
      <c r="L23" s="77">
        <v>4776.0346</v>
      </c>
      <c r="M23" s="78">
        <v>5.9999999999999995E-4</v>
      </c>
      <c r="N23" s="78">
        <v>4.3E-3</v>
      </c>
      <c r="O23" s="78">
        <v>8.0000000000000004E-4</v>
      </c>
    </row>
    <row r="24" spans="2:15">
      <c r="B24" t="s">
        <v>694</v>
      </c>
      <c r="C24" t="s">
        <v>695</v>
      </c>
      <c r="D24" t="s">
        <v>100</v>
      </c>
      <c r="E24" t="s">
        <v>123</v>
      </c>
      <c r="F24" s="86" t="s">
        <v>368</v>
      </c>
      <c r="G24" t="s">
        <v>1338</v>
      </c>
      <c r="H24" t="s">
        <v>102</v>
      </c>
      <c r="I24" s="77">
        <v>417420</v>
      </c>
      <c r="J24" s="77">
        <v>2138</v>
      </c>
      <c r="K24" s="77">
        <v>0</v>
      </c>
      <c r="L24" s="77">
        <v>8924.4395999999997</v>
      </c>
      <c r="M24" s="78">
        <v>1E-3</v>
      </c>
      <c r="N24" s="78">
        <v>8.0999999999999996E-3</v>
      </c>
      <c r="O24" s="78">
        <v>1.5E-3</v>
      </c>
    </row>
    <row r="25" spans="2:15">
      <c r="B25" t="s">
        <v>696</v>
      </c>
      <c r="C25" t="s">
        <v>697</v>
      </c>
      <c r="D25" t="s">
        <v>100</v>
      </c>
      <c r="E25" t="s">
        <v>123</v>
      </c>
      <c r="F25" s="86" t="s">
        <v>395</v>
      </c>
      <c r="G25" t="s">
        <v>1338</v>
      </c>
      <c r="H25" t="s">
        <v>102</v>
      </c>
      <c r="I25" s="77">
        <v>1399971.12</v>
      </c>
      <c r="J25" s="77">
        <v>945</v>
      </c>
      <c r="K25" s="77">
        <v>0</v>
      </c>
      <c r="L25" s="77">
        <v>13229.727084</v>
      </c>
      <c r="M25" s="78">
        <v>1.6999999999999999E-3</v>
      </c>
      <c r="N25" s="78">
        <v>1.2E-2</v>
      </c>
      <c r="O25" s="78">
        <v>2.2000000000000001E-3</v>
      </c>
    </row>
    <row r="26" spans="2:15">
      <c r="B26" t="s">
        <v>698</v>
      </c>
      <c r="C26" t="s">
        <v>699</v>
      </c>
      <c r="D26" t="s">
        <v>100</v>
      </c>
      <c r="E26" t="s">
        <v>123</v>
      </c>
      <c r="F26" s="86" t="s">
        <v>402</v>
      </c>
      <c r="G26" t="s">
        <v>1338</v>
      </c>
      <c r="H26" t="s">
        <v>102</v>
      </c>
      <c r="I26" s="77">
        <v>35305</v>
      </c>
      <c r="J26" s="77">
        <v>22300</v>
      </c>
      <c r="K26" s="77">
        <v>0</v>
      </c>
      <c r="L26" s="77">
        <v>7873.0150000000003</v>
      </c>
      <c r="M26" s="78">
        <v>6.9999999999999999E-4</v>
      </c>
      <c r="N26" s="78">
        <v>7.1999999999999998E-3</v>
      </c>
      <c r="O26" s="78">
        <v>1.2999999999999999E-3</v>
      </c>
    </row>
    <row r="27" spans="2:15">
      <c r="B27" t="s">
        <v>700</v>
      </c>
      <c r="C27" t="s">
        <v>701</v>
      </c>
      <c r="D27" t="s">
        <v>100</v>
      </c>
      <c r="E27" t="s">
        <v>123</v>
      </c>
      <c r="F27" s="86" t="s">
        <v>352</v>
      </c>
      <c r="G27" t="s">
        <v>1338</v>
      </c>
      <c r="H27" t="s">
        <v>102</v>
      </c>
      <c r="I27" s="77">
        <v>115686</v>
      </c>
      <c r="J27" s="77">
        <v>22950</v>
      </c>
      <c r="K27" s="77">
        <v>87.677480000000003</v>
      </c>
      <c r="L27" s="77">
        <v>26637.61448</v>
      </c>
      <c r="M27" s="78">
        <v>1E-3</v>
      </c>
      <c r="N27" s="78">
        <v>2.4199999999999999E-2</v>
      </c>
      <c r="O27" s="78">
        <v>4.4000000000000003E-3</v>
      </c>
    </row>
    <row r="28" spans="2:15">
      <c r="B28" t="s">
        <v>702</v>
      </c>
      <c r="C28" t="s">
        <v>703</v>
      </c>
      <c r="D28" t="s">
        <v>100</v>
      </c>
      <c r="E28" t="s">
        <v>123</v>
      </c>
      <c r="F28" s="86" t="s">
        <v>608</v>
      </c>
      <c r="G28" t="s">
        <v>1342</v>
      </c>
      <c r="H28" t="s">
        <v>102</v>
      </c>
      <c r="I28" s="77">
        <v>1369004</v>
      </c>
      <c r="J28" s="77">
        <v>1251</v>
      </c>
      <c r="K28" s="77">
        <v>0</v>
      </c>
      <c r="L28" s="77">
        <v>17126.240040000001</v>
      </c>
      <c r="M28" s="78">
        <v>2.8E-3</v>
      </c>
      <c r="N28" s="78">
        <v>1.5599999999999999E-2</v>
      </c>
      <c r="O28" s="78">
        <v>2.8E-3</v>
      </c>
    </row>
    <row r="29" spans="2:15">
      <c r="B29" t="s">
        <v>704</v>
      </c>
      <c r="C29" t="s">
        <v>705</v>
      </c>
      <c r="D29" t="s">
        <v>100</v>
      </c>
      <c r="E29" t="s">
        <v>123</v>
      </c>
      <c r="F29" s="86" t="s">
        <v>706</v>
      </c>
      <c r="G29" t="s">
        <v>129</v>
      </c>
      <c r="H29" t="s">
        <v>102</v>
      </c>
      <c r="I29" s="77">
        <v>41064</v>
      </c>
      <c r="J29" s="77">
        <v>79620</v>
      </c>
      <c r="K29" s="77">
        <v>0</v>
      </c>
      <c r="L29" s="77">
        <v>32695.156800000001</v>
      </c>
      <c r="M29" s="78">
        <v>5.0000000000000001E-4</v>
      </c>
      <c r="N29" s="78">
        <v>2.9700000000000001E-2</v>
      </c>
      <c r="O29" s="78">
        <v>5.4000000000000003E-3</v>
      </c>
    </row>
    <row r="30" spans="2:15">
      <c r="B30" t="s">
        <v>707</v>
      </c>
      <c r="C30" t="s">
        <v>708</v>
      </c>
      <c r="D30" t="s">
        <v>100</v>
      </c>
      <c r="E30" t="s">
        <v>123</v>
      </c>
      <c r="F30" s="86" t="s">
        <v>434</v>
      </c>
      <c r="G30" t="s">
        <v>132</v>
      </c>
      <c r="H30" t="s">
        <v>102</v>
      </c>
      <c r="I30" s="77">
        <v>4000058</v>
      </c>
      <c r="J30" s="77">
        <v>355</v>
      </c>
      <c r="K30" s="77">
        <v>0</v>
      </c>
      <c r="L30" s="77">
        <v>14200.205900000001</v>
      </c>
      <c r="M30" s="78">
        <v>1.4E-3</v>
      </c>
      <c r="N30" s="78">
        <v>1.29E-2</v>
      </c>
      <c r="O30" s="78">
        <v>2.3E-3</v>
      </c>
    </row>
    <row r="31" spans="2:15">
      <c r="B31" s="79" t="s">
        <v>709</v>
      </c>
      <c r="E31" s="16"/>
      <c r="F31" s="86"/>
      <c r="G31" s="16"/>
      <c r="I31" s="81">
        <v>21346584.550000001</v>
      </c>
      <c r="K31" s="81">
        <v>0</v>
      </c>
      <c r="L31" s="81">
        <v>137920.95800399999</v>
      </c>
      <c r="N31" s="80">
        <v>0.12529999999999999</v>
      </c>
      <c r="O31" s="80">
        <v>2.2700000000000001E-2</v>
      </c>
    </row>
    <row r="32" spans="2:15">
      <c r="B32" t="s">
        <v>710</v>
      </c>
      <c r="C32" t="s">
        <v>711</v>
      </c>
      <c r="D32" t="s">
        <v>100</v>
      </c>
      <c r="E32" t="s">
        <v>123</v>
      </c>
      <c r="F32" s="86" t="s">
        <v>712</v>
      </c>
      <c r="G32" t="s">
        <v>101</v>
      </c>
      <c r="H32" t="s">
        <v>102</v>
      </c>
      <c r="I32" s="77">
        <v>19200</v>
      </c>
      <c r="J32" s="77">
        <v>37340</v>
      </c>
      <c r="K32" s="77">
        <v>0</v>
      </c>
      <c r="L32" s="77">
        <v>7169.28</v>
      </c>
      <c r="M32" s="78">
        <v>1.4E-3</v>
      </c>
      <c r="N32" s="78">
        <v>6.4999999999999997E-3</v>
      </c>
      <c r="O32" s="78">
        <v>1.1999999999999999E-3</v>
      </c>
    </row>
    <row r="33" spans="2:15">
      <c r="B33" t="s">
        <v>713</v>
      </c>
      <c r="C33" t="s">
        <v>714</v>
      </c>
      <c r="D33" t="s">
        <v>100</v>
      </c>
      <c r="E33" t="s">
        <v>123</v>
      </c>
      <c r="F33" s="86" t="s">
        <v>715</v>
      </c>
      <c r="G33" t="s">
        <v>339</v>
      </c>
      <c r="H33" t="s">
        <v>102</v>
      </c>
      <c r="I33" s="77">
        <v>8940380</v>
      </c>
      <c r="J33" s="77">
        <v>107.6</v>
      </c>
      <c r="K33" s="77">
        <v>0</v>
      </c>
      <c r="L33" s="77">
        <v>9619.8488799999996</v>
      </c>
      <c r="M33" s="78">
        <v>8.0999999999999996E-3</v>
      </c>
      <c r="N33" s="78">
        <v>8.6999999999999994E-3</v>
      </c>
      <c r="O33" s="78">
        <v>1.6000000000000001E-3</v>
      </c>
    </row>
    <row r="34" spans="2:15">
      <c r="B34" t="s">
        <v>716</v>
      </c>
      <c r="C34" t="s">
        <v>717</v>
      </c>
      <c r="D34" t="s">
        <v>100</v>
      </c>
      <c r="E34" t="s">
        <v>123</v>
      </c>
      <c r="F34" s="86" t="s">
        <v>718</v>
      </c>
      <c r="G34" t="s">
        <v>613</v>
      </c>
      <c r="H34" t="s">
        <v>102</v>
      </c>
      <c r="I34" s="77">
        <v>59282</v>
      </c>
      <c r="J34" s="77">
        <v>19420</v>
      </c>
      <c r="K34" s="77">
        <v>0</v>
      </c>
      <c r="L34" s="77">
        <v>11512.564399999999</v>
      </c>
      <c r="M34" s="78">
        <v>3.0999999999999999E-3</v>
      </c>
      <c r="N34" s="78">
        <v>1.0500000000000001E-2</v>
      </c>
      <c r="O34" s="78">
        <v>1.9E-3</v>
      </c>
    </row>
    <row r="35" spans="2:15">
      <c r="B35" t="s">
        <v>719</v>
      </c>
      <c r="C35" t="s">
        <v>720</v>
      </c>
      <c r="D35" t="s">
        <v>100</v>
      </c>
      <c r="E35" t="s">
        <v>123</v>
      </c>
      <c r="F35" s="86" t="s">
        <v>721</v>
      </c>
      <c r="G35" t="s">
        <v>112</v>
      </c>
      <c r="H35" t="s">
        <v>102</v>
      </c>
      <c r="I35" s="77">
        <v>71394</v>
      </c>
      <c r="J35" s="77">
        <v>11240</v>
      </c>
      <c r="K35" s="77">
        <v>0</v>
      </c>
      <c r="L35" s="77">
        <v>8024.6855999999998</v>
      </c>
      <c r="M35" s="78">
        <v>1.2999999999999999E-3</v>
      </c>
      <c r="N35" s="78">
        <v>7.3000000000000001E-3</v>
      </c>
      <c r="O35" s="78">
        <v>1.2999999999999999E-3</v>
      </c>
    </row>
    <row r="36" spans="2:15">
      <c r="B36" t="s">
        <v>722</v>
      </c>
      <c r="C36" t="s">
        <v>723</v>
      </c>
      <c r="D36" t="s">
        <v>100</v>
      </c>
      <c r="E36" t="s">
        <v>123</v>
      </c>
      <c r="F36" s="86" t="s">
        <v>724</v>
      </c>
      <c r="G36" t="s">
        <v>725</v>
      </c>
      <c r="H36" t="s">
        <v>102</v>
      </c>
      <c r="I36" s="77">
        <v>12127</v>
      </c>
      <c r="J36" s="77">
        <v>30990</v>
      </c>
      <c r="K36" s="77">
        <v>0</v>
      </c>
      <c r="L36" s="77">
        <v>3758.1572999999999</v>
      </c>
      <c r="M36" s="78">
        <v>8.0000000000000004E-4</v>
      </c>
      <c r="N36" s="78">
        <v>3.3999999999999998E-3</v>
      </c>
      <c r="O36" s="78">
        <v>5.9999999999999995E-4</v>
      </c>
    </row>
    <row r="37" spans="2:15">
      <c r="B37" t="s">
        <v>726</v>
      </c>
      <c r="C37" t="s">
        <v>727</v>
      </c>
      <c r="D37" t="s">
        <v>100</v>
      </c>
      <c r="E37" t="s">
        <v>123</v>
      </c>
      <c r="F37" s="86" t="s">
        <v>728</v>
      </c>
      <c r="G37" t="s">
        <v>413</v>
      </c>
      <c r="H37" t="s">
        <v>102</v>
      </c>
      <c r="I37" s="77">
        <v>58741</v>
      </c>
      <c r="J37" s="77">
        <v>8000</v>
      </c>
      <c r="K37" s="77">
        <v>0</v>
      </c>
      <c r="L37" s="77">
        <v>4699.28</v>
      </c>
      <c r="M37" s="78">
        <v>2.8E-3</v>
      </c>
      <c r="N37" s="78">
        <v>4.3E-3</v>
      </c>
      <c r="O37" s="78">
        <v>8.0000000000000004E-4</v>
      </c>
    </row>
    <row r="38" spans="2:15">
      <c r="B38" t="s">
        <v>729</v>
      </c>
      <c r="C38" t="s">
        <v>730</v>
      </c>
      <c r="D38" t="s">
        <v>100</v>
      </c>
      <c r="E38" t="s">
        <v>123</v>
      </c>
      <c r="F38" s="86" t="s">
        <v>731</v>
      </c>
      <c r="G38" t="s">
        <v>732</v>
      </c>
      <c r="H38" t="s">
        <v>102</v>
      </c>
      <c r="I38" s="77">
        <v>21130</v>
      </c>
      <c r="J38" s="77">
        <v>1500</v>
      </c>
      <c r="K38" s="77">
        <v>0</v>
      </c>
      <c r="L38" s="77">
        <v>316.95</v>
      </c>
      <c r="M38" s="78">
        <v>2.0000000000000001E-4</v>
      </c>
      <c r="N38" s="78">
        <v>2.9999999999999997E-4</v>
      </c>
      <c r="O38" s="78">
        <v>1E-4</v>
      </c>
    </row>
    <row r="39" spans="2:15">
      <c r="B39" t="s">
        <v>733</v>
      </c>
      <c r="C39" t="s">
        <v>734</v>
      </c>
      <c r="D39" t="s">
        <v>100</v>
      </c>
      <c r="E39" t="s">
        <v>123</v>
      </c>
      <c r="F39" s="86" t="s">
        <v>735</v>
      </c>
      <c r="G39" t="s">
        <v>1337</v>
      </c>
      <c r="H39" t="s">
        <v>102</v>
      </c>
      <c r="I39" s="77">
        <v>542926</v>
      </c>
      <c r="J39" s="77">
        <v>633.20000000000005</v>
      </c>
      <c r="K39" s="77">
        <v>0</v>
      </c>
      <c r="L39" s="77">
        <v>3437.8074320000001</v>
      </c>
      <c r="M39" s="78">
        <v>3.3E-3</v>
      </c>
      <c r="N39" s="78">
        <v>3.0999999999999999E-3</v>
      </c>
      <c r="O39" s="78">
        <v>5.9999999999999995E-4</v>
      </c>
    </row>
    <row r="40" spans="2:15">
      <c r="B40" t="s">
        <v>736</v>
      </c>
      <c r="C40" t="s">
        <v>737</v>
      </c>
      <c r="D40" t="s">
        <v>100</v>
      </c>
      <c r="E40" t="s">
        <v>123</v>
      </c>
      <c r="F40" s="86" t="s">
        <v>738</v>
      </c>
      <c r="G40" t="s">
        <v>1338</v>
      </c>
      <c r="H40" t="s">
        <v>102</v>
      </c>
      <c r="I40" s="77">
        <v>7428713</v>
      </c>
      <c r="J40" s="77">
        <v>206.3</v>
      </c>
      <c r="K40" s="77">
        <v>0</v>
      </c>
      <c r="L40" s="77">
        <v>15325.434918999999</v>
      </c>
      <c r="M40" s="78">
        <v>1.18E-2</v>
      </c>
      <c r="N40" s="78">
        <v>1.3899999999999999E-2</v>
      </c>
      <c r="O40" s="78">
        <v>2.5000000000000001E-3</v>
      </c>
    </row>
    <row r="41" spans="2:15">
      <c r="B41" t="s">
        <v>739</v>
      </c>
      <c r="C41" t="s">
        <v>740</v>
      </c>
      <c r="D41" t="s">
        <v>100</v>
      </c>
      <c r="E41" t="s">
        <v>123</v>
      </c>
      <c r="F41" s="86" t="s">
        <v>741</v>
      </c>
      <c r="G41" t="s">
        <v>1338</v>
      </c>
      <c r="H41" t="s">
        <v>102</v>
      </c>
      <c r="I41" s="77">
        <v>127482</v>
      </c>
      <c r="J41" s="77">
        <v>860</v>
      </c>
      <c r="K41" s="77">
        <v>0</v>
      </c>
      <c r="L41" s="77">
        <v>1096.3452</v>
      </c>
      <c r="M41" s="78">
        <v>5.9999999999999995E-4</v>
      </c>
      <c r="N41" s="78">
        <v>1E-3</v>
      </c>
      <c r="O41" s="78">
        <v>2.0000000000000001E-4</v>
      </c>
    </row>
    <row r="42" spans="2:15">
      <c r="B42" t="s">
        <v>742</v>
      </c>
      <c r="C42" t="s">
        <v>743</v>
      </c>
      <c r="D42" t="s">
        <v>100</v>
      </c>
      <c r="E42" t="s">
        <v>123</v>
      </c>
      <c r="F42" s="86" t="s">
        <v>405</v>
      </c>
      <c r="G42" t="s">
        <v>1338</v>
      </c>
      <c r="H42" t="s">
        <v>102</v>
      </c>
      <c r="I42" s="77">
        <v>303970</v>
      </c>
      <c r="J42" s="77">
        <v>1722</v>
      </c>
      <c r="K42" s="77">
        <v>0</v>
      </c>
      <c r="L42" s="77">
        <v>5234.3634000000002</v>
      </c>
      <c r="M42" s="78">
        <v>1.6999999999999999E-3</v>
      </c>
      <c r="N42" s="78">
        <v>4.7999999999999996E-3</v>
      </c>
      <c r="O42" s="78">
        <v>8.9999999999999998E-4</v>
      </c>
    </row>
    <row r="43" spans="2:15">
      <c r="B43" t="s">
        <v>744</v>
      </c>
      <c r="C43" t="s">
        <v>745</v>
      </c>
      <c r="D43" t="s">
        <v>100</v>
      </c>
      <c r="E43" t="s">
        <v>123</v>
      </c>
      <c r="F43" s="86" t="s">
        <v>746</v>
      </c>
      <c r="G43" t="s">
        <v>1342</v>
      </c>
      <c r="H43" t="s">
        <v>102</v>
      </c>
      <c r="I43" s="77">
        <v>2078039</v>
      </c>
      <c r="J43" s="77">
        <v>699.5</v>
      </c>
      <c r="K43" s="77">
        <v>0</v>
      </c>
      <c r="L43" s="77">
        <v>14535.882804999999</v>
      </c>
      <c r="M43" s="78">
        <v>2.3E-3</v>
      </c>
      <c r="N43" s="78">
        <v>1.32E-2</v>
      </c>
      <c r="O43" s="78">
        <v>2.3999999999999998E-3</v>
      </c>
    </row>
    <row r="44" spans="2:15">
      <c r="B44" t="s">
        <v>747</v>
      </c>
      <c r="C44" t="s">
        <v>748</v>
      </c>
      <c r="D44" t="s">
        <v>100</v>
      </c>
      <c r="E44" t="s">
        <v>123</v>
      </c>
      <c r="F44" s="86" t="s">
        <v>749</v>
      </c>
      <c r="G44" t="s">
        <v>1342</v>
      </c>
      <c r="H44" t="s">
        <v>102</v>
      </c>
      <c r="I44" s="77">
        <v>66000</v>
      </c>
      <c r="J44" s="77">
        <v>10220</v>
      </c>
      <c r="K44" s="77">
        <v>0</v>
      </c>
      <c r="L44" s="77">
        <v>6745.2</v>
      </c>
      <c r="M44" s="78">
        <v>2.5000000000000001E-3</v>
      </c>
      <c r="N44" s="78">
        <v>6.1000000000000004E-3</v>
      </c>
      <c r="O44" s="78">
        <v>1.1000000000000001E-3</v>
      </c>
    </row>
    <row r="45" spans="2:15">
      <c r="B45" t="s">
        <v>750</v>
      </c>
      <c r="C45" t="s">
        <v>751</v>
      </c>
      <c r="D45" t="s">
        <v>100</v>
      </c>
      <c r="E45" t="s">
        <v>123</v>
      </c>
      <c r="F45" s="86" t="s">
        <v>752</v>
      </c>
      <c r="G45" t="s">
        <v>1343</v>
      </c>
      <c r="H45" t="s">
        <v>102</v>
      </c>
      <c r="I45" s="77">
        <v>190422</v>
      </c>
      <c r="J45" s="77">
        <v>8812</v>
      </c>
      <c r="K45" s="77">
        <v>0</v>
      </c>
      <c r="L45" s="77">
        <v>16779.986639999999</v>
      </c>
      <c r="M45" s="78">
        <v>3.0000000000000001E-3</v>
      </c>
      <c r="N45" s="78">
        <v>1.52E-2</v>
      </c>
      <c r="O45" s="78">
        <v>2.8E-3</v>
      </c>
    </row>
    <row r="46" spans="2:15">
      <c r="B46" t="s">
        <v>753</v>
      </c>
      <c r="C46" t="s">
        <v>754</v>
      </c>
      <c r="D46" t="s">
        <v>100</v>
      </c>
      <c r="E46" t="s">
        <v>123</v>
      </c>
      <c r="F46" s="86" t="s">
        <v>755</v>
      </c>
      <c r="G46" t="s">
        <v>1343</v>
      </c>
      <c r="H46" t="s">
        <v>102</v>
      </c>
      <c r="I46" s="77">
        <v>25500</v>
      </c>
      <c r="J46" s="77">
        <v>29250</v>
      </c>
      <c r="K46" s="77">
        <v>0</v>
      </c>
      <c r="L46" s="77">
        <v>7458.75</v>
      </c>
      <c r="M46" s="78">
        <v>1.6000000000000001E-3</v>
      </c>
      <c r="N46" s="78">
        <v>6.7999999999999996E-3</v>
      </c>
      <c r="O46" s="78">
        <v>1.1999999999999999E-3</v>
      </c>
    </row>
    <row r="47" spans="2:15">
      <c r="B47" t="s">
        <v>756</v>
      </c>
      <c r="C47" t="s">
        <v>757</v>
      </c>
      <c r="D47" t="s">
        <v>100</v>
      </c>
      <c r="E47" t="s">
        <v>123</v>
      </c>
      <c r="F47" s="86" t="s">
        <v>758</v>
      </c>
      <c r="G47" t="s">
        <v>1340</v>
      </c>
      <c r="H47" t="s">
        <v>102</v>
      </c>
      <c r="I47" s="77">
        <v>175000</v>
      </c>
      <c r="J47" s="77">
        <v>1960</v>
      </c>
      <c r="K47" s="77">
        <v>0</v>
      </c>
      <c r="L47" s="77">
        <v>3430</v>
      </c>
      <c r="M47" s="78">
        <v>8.9999999999999998E-4</v>
      </c>
      <c r="N47" s="78">
        <v>3.0999999999999999E-3</v>
      </c>
      <c r="O47" s="78">
        <v>5.9999999999999995E-4</v>
      </c>
    </row>
    <row r="48" spans="2:15">
      <c r="B48" t="s">
        <v>759</v>
      </c>
      <c r="C48" t="s">
        <v>760</v>
      </c>
      <c r="D48" t="s">
        <v>100</v>
      </c>
      <c r="E48" t="s">
        <v>123</v>
      </c>
      <c r="F48" s="86" t="s">
        <v>761</v>
      </c>
      <c r="G48" t="s">
        <v>1340</v>
      </c>
      <c r="H48" t="s">
        <v>102</v>
      </c>
      <c r="I48" s="77">
        <v>353000</v>
      </c>
      <c r="J48" s="77">
        <v>2014</v>
      </c>
      <c r="K48" s="77">
        <v>0</v>
      </c>
      <c r="L48" s="77">
        <v>7109.42</v>
      </c>
      <c r="M48" s="78">
        <v>3.5000000000000001E-3</v>
      </c>
      <c r="N48" s="78">
        <v>6.4999999999999997E-3</v>
      </c>
      <c r="O48" s="78">
        <v>1.1999999999999999E-3</v>
      </c>
    </row>
    <row r="49" spans="2:15">
      <c r="B49" t="s">
        <v>762</v>
      </c>
      <c r="C49" t="s">
        <v>763</v>
      </c>
      <c r="D49" t="s">
        <v>100</v>
      </c>
      <c r="E49" t="s">
        <v>123</v>
      </c>
      <c r="F49" s="86" t="s">
        <v>541</v>
      </c>
      <c r="G49" t="s">
        <v>1340</v>
      </c>
      <c r="H49" t="s">
        <v>102</v>
      </c>
      <c r="I49" s="77">
        <v>873278.55</v>
      </c>
      <c r="J49" s="77">
        <v>1336</v>
      </c>
      <c r="K49" s="77">
        <v>0</v>
      </c>
      <c r="L49" s="77">
        <v>11667.001428</v>
      </c>
      <c r="M49" s="78">
        <v>4.4000000000000003E-3</v>
      </c>
      <c r="N49" s="78">
        <v>1.06E-2</v>
      </c>
      <c r="O49" s="78">
        <v>1.9E-3</v>
      </c>
    </row>
    <row r="50" spans="2:15">
      <c r="B50" s="79" t="s">
        <v>764</v>
      </c>
      <c r="E50" s="16"/>
      <c r="F50" s="86"/>
      <c r="G50" s="16"/>
      <c r="I50" s="81">
        <v>900900</v>
      </c>
      <c r="K50" s="81">
        <v>0</v>
      </c>
      <c r="L50" s="81">
        <v>20992.072</v>
      </c>
      <c r="N50" s="80">
        <v>1.9099999999999999E-2</v>
      </c>
      <c r="O50" s="80">
        <v>3.5000000000000001E-3</v>
      </c>
    </row>
    <row r="51" spans="2:15">
      <c r="B51" t="s">
        <v>765</v>
      </c>
      <c r="C51" t="s">
        <v>766</v>
      </c>
      <c r="D51" t="s">
        <v>100</v>
      </c>
      <c r="E51" t="s">
        <v>123</v>
      </c>
      <c r="F51" s="86" t="s">
        <v>767</v>
      </c>
      <c r="G51" t="s">
        <v>732</v>
      </c>
      <c r="H51" t="s">
        <v>102</v>
      </c>
      <c r="I51" s="77">
        <v>37000</v>
      </c>
      <c r="J51" s="77">
        <v>6550</v>
      </c>
      <c r="K51" s="77">
        <v>0</v>
      </c>
      <c r="L51" s="77">
        <v>2423.5</v>
      </c>
      <c r="M51" s="78">
        <v>4.1999999999999997E-3</v>
      </c>
      <c r="N51" s="78">
        <v>2.2000000000000001E-3</v>
      </c>
      <c r="O51" s="78">
        <v>4.0000000000000002E-4</v>
      </c>
    </row>
    <row r="52" spans="2:15">
      <c r="B52" t="s">
        <v>768</v>
      </c>
      <c r="C52" t="s">
        <v>769</v>
      </c>
      <c r="D52" t="s">
        <v>100</v>
      </c>
      <c r="E52" t="s">
        <v>123</v>
      </c>
      <c r="F52" s="86" t="s">
        <v>502</v>
      </c>
      <c r="G52" t="s">
        <v>1338</v>
      </c>
      <c r="H52" t="s">
        <v>102</v>
      </c>
      <c r="I52" s="77">
        <v>17500</v>
      </c>
      <c r="J52" s="77">
        <v>39700</v>
      </c>
      <c r="K52" s="77">
        <v>0</v>
      </c>
      <c r="L52" s="77">
        <v>6947.5</v>
      </c>
      <c r="M52" s="78">
        <v>2.3999999999999998E-3</v>
      </c>
      <c r="N52" s="78">
        <v>6.3E-3</v>
      </c>
      <c r="O52" s="78">
        <v>1.1000000000000001E-3</v>
      </c>
    </row>
    <row r="53" spans="2:15">
      <c r="B53" t="s">
        <v>770</v>
      </c>
      <c r="C53" t="s">
        <v>771</v>
      </c>
      <c r="D53" t="s">
        <v>100</v>
      </c>
      <c r="E53" t="s">
        <v>123</v>
      </c>
      <c r="F53" s="86" t="s">
        <v>772</v>
      </c>
      <c r="G53" t="s">
        <v>1340</v>
      </c>
      <c r="H53" t="s">
        <v>102</v>
      </c>
      <c r="I53" s="77">
        <v>846400</v>
      </c>
      <c r="J53" s="77">
        <v>1373</v>
      </c>
      <c r="K53" s="77">
        <v>0</v>
      </c>
      <c r="L53" s="77">
        <v>11621.072</v>
      </c>
      <c r="M53" s="78">
        <v>1.23E-2</v>
      </c>
      <c r="N53" s="78">
        <v>1.06E-2</v>
      </c>
      <c r="O53" s="78">
        <v>1.9E-3</v>
      </c>
    </row>
    <row r="54" spans="2:15">
      <c r="B54" s="79" t="s">
        <v>773</v>
      </c>
      <c r="E54" s="16"/>
      <c r="F54" s="8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209</v>
      </c>
      <c r="C55" t="s">
        <v>209</v>
      </c>
      <c r="E55" s="16"/>
      <c r="F55" s="86"/>
      <c r="G55" t="s">
        <v>209</v>
      </c>
      <c r="H55" t="s">
        <v>209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234</v>
      </c>
      <c r="E56" s="16"/>
      <c r="F56" s="86"/>
      <c r="G56" s="16"/>
      <c r="I56" s="81">
        <v>1488129</v>
      </c>
      <c r="K56" s="81">
        <v>48.882917599999999</v>
      </c>
      <c r="L56" s="81">
        <v>476865.32344860001</v>
      </c>
      <c r="N56" s="80">
        <v>0.43330000000000002</v>
      </c>
      <c r="O56" s="80">
        <v>7.8600000000000003E-2</v>
      </c>
    </row>
    <row r="57" spans="2:15">
      <c r="B57" s="79" t="s">
        <v>297</v>
      </c>
      <c r="E57" s="16"/>
      <c r="F57" s="86"/>
      <c r="G57" s="16"/>
      <c r="I57" s="81">
        <v>161228</v>
      </c>
      <c r="K57" s="81">
        <v>0</v>
      </c>
      <c r="L57" s="81">
        <v>34028.5532552</v>
      </c>
      <c r="N57" s="80">
        <v>3.09E-2</v>
      </c>
      <c r="O57" s="80">
        <v>5.5999999999999999E-3</v>
      </c>
    </row>
    <row r="58" spans="2:15">
      <c r="B58" t="s">
        <v>774</v>
      </c>
      <c r="C58" t="s">
        <v>775</v>
      </c>
      <c r="D58" t="s">
        <v>284</v>
      </c>
      <c r="E58" t="s">
        <v>664</v>
      </c>
      <c r="F58" s="86" t="s">
        <v>776</v>
      </c>
      <c r="G58" t="s">
        <v>777</v>
      </c>
      <c r="H58" t="s">
        <v>106</v>
      </c>
      <c r="I58" s="77">
        <v>7573</v>
      </c>
      <c r="J58" s="77">
        <v>24249</v>
      </c>
      <c r="K58" s="77">
        <v>0</v>
      </c>
      <c r="L58" s="77">
        <v>5986.5882701999999</v>
      </c>
      <c r="M58" s="78">
        <v>2.0000000000000001E-4</v>
      </c>
      <c r="N58" s="78">
        <v>5.4000000000000003E-3</v>
      </c>
      <c r="O58" s="78">
        <v>1E-3</v>
      </c>
    </row>
    <row r="59" spans="2:15">
      <c r="B59" t="s">
        <v>778</v>
      </c>
      <c r="C59" t="s">
        <v>779</v>
      </c>
      <c r="D59" t="s">
        <v>284</v>
      </c>
      <c r="E59" t="s">
        <v>664</v>
      </c>
      <c r="F59" s="86" t="s">
        <v>780</v>
      </c>
      <c r="G59" t="s">
        <v>577</v>
      </c>
      <c r="H59" t="s">
        <v>106</v>
      </c>
      <c r="I59" s="77">
        <v>25651</v>
      </c>
      <c r="J59" s="77">
        <v>10289</v>
      </c>
      <c r="K59" s="77">
        <v>0</v>
      </c>
      <c r="L59" s="77">
        <v>8603.8943314000007</v>
      </c>
      <c r="M59" s="78">
        <v>8.9999999999999998E-4</v>
      </c>
      <c r="N59" s="78">
        <v>7.7999999999999996E-3</v>
      </c>
      <c r="O59" s="78">
        <v>1.4E-3</v>
      </c>
    </row>
    <row r="60" spans="2:15">
      <c r="B60" t="s">
        <v>781</v>
      </c>
      <c r="C60" t="s">
        <v>782</v>
      </c>
      <c r="D60" t="s">
        <v>284</v>
      </c>
      <c r="E60" t="s">
        <v>664</v>
      </c>
      <c r="F60" s="86" t="s">
        <v>783</v>
      </c>
      <c r="G60" t="s">
        <v>577</v>
      </c>
      <c r="H60" t="s">
        <v>106</v>
      </c>
      <c r="I60" s="77">
        <v>58300</v>
      </c>
      <c r="J60" s="77">
        <v>3771</v>
      </c>
      <c r="K60" s="77">
        <v>0</v>
      </c>
      <c r="L60" s="77">
        <v>7167.0871800000004</v>
      </c>
      <c r="M60" s="78">
        <v>1.2999999999999999E-3</v>
      </c>
      <c r="N60" s="78">
        <v>6.4999999999999997E-3</v>
      </c>
      <c r="O60" s="78">
        <v>1.1999999999999999E-3</v>
      </c>
    </row>
    <row r="61" spans="2:15">
      <c r="B61" t="s">
        <v>784</v>
      </c>
      <c r="C61" t="s">
        <v>785</v>
      </c>
      <c r="D61" t="s">
        <v>284</v>
      </c>
      <c r="E61" t="s">
        <v>664</v>
      </c>
      <c r="F61" s="86" t="s">
        <v>786</v>
      </c>
      <c r="G61" t="s">
        <v>787</v>
      </c>
      <c r="H61" t="s">
        <v>106</v>
      </c>
      <c r="I61" s="77">
        <v>29704</v>
      </c>
      <c r="J61" s="77">
        <v>3309</v>
      </c>
      <c r="K61" s="77">
        <v>0</v>
      </c>
      <c r="L61" s="77">
        <v>3204.2714735999998</v>
      </c>
      <c r="M61" s="78">
        <v>8.9999999999999998E-4</v>
      </c>
      <c r="N61" s="78">
        <v>2.8999999999999998E-3</v>
      </c>
      <c r="O61" s="78">
        <v>5.0000000000000001E-4</v>
      </c>
    </row>
    <row r="62" spans="2:15">
      <c r="B62" t="s">
        <v>788</v>
      </c>
      <c r="C62" t="s">
        <v>789</v>
      </c>
      <c r="D62" t="s">
        <v>284</v>
      </c>
      <c r="E62" t="s">
        <v>664</v>
      </c>
      <c r="F62" s="86" t="s">
        <v>790</v>
      </c>
      <c r="G62" t="s">
        <v>125</v>
      </c>
      <c r="H62" t="s">
        <v>106</v>
      </c>
      <c r="I62" s="77">
        <v>40000</v>
      </c>
      <c r="J62" s="77">
        <v>6953</v>
      </c>
      <c r="K62" s="77">
        <v>0</v>
      </c>
      <c r="L62" s="77">
        <v>9066.7119999999995</v>
      </c>
      <c r="M62" s="78">
        <v>6.9999999999999999E-4</v>
      </c>
      <c r="N62" s="78">
        <v>8.2000000000000007E-3</v>
      </c>
      <c r="O62" s="78">
        <v>1.5E-3</v>
      </c>
    </row>
    <row r="63" spans="2:15">
      <c r="B63" s="79" t="s">
        <v>298</v>
      </c>
      <c r="E63" s="16"/>
      <c r="F63" s="86"/>
      <c r="G63" s="16"/>
      <c r="I63" s="81">
        <v>1326901</v>
      </c>
      <c r="K63" s="81">
        <v>48.882917599999999</v>
      </c>
      <c r="L63" s="81">
        <v>442836.77019339998</v>
      </c>
      <c r="N63" s="80">
        <v>0.40239999999999998</v>
      </c>
      <c r="O63" s="80">
        <v>7.2999999999999995E-2</v>
      </c>
    </row>
    <row r="64" spans="2:15">
      <c r="B64" t="s">
        <v>791</v>
      </c>
      <c r="C64" t="s">
        <v>792</v>
      </c>
      <c r="D64" t="s">
        <v>284</v>
      </c>
      <c r="E64" t="s">
        <v>664</v>
      </c>
      <c r="F64" s="86" t="s">
        <v>793</v>
      </c>
      <c r="G64" t="s">
        <v>794</v>
      </c>
      <c r="H64" t="s">
        <v>106</v>
      </c>
      <c r="I64" s="77">
        <v>12000</v>
      </c>
      <c r="J64" s="77">
        <v>15554</v>
      </c>
      <c r="K64" s="77">
        <v>0</v>
      </c>
      <c r="L64" s="77">
        <v>6084.7248</v>
      </c>
      <c r="M64" s="78">
        <v>0</v>
      </c>
      <c r="N64" s="78">
        <v>5.4999999999999997E-3</v>
      </c>
      <c r="O64" s="78">
        <v>1E-3</v>
      </c>
    </row>
    <row r="65" spans="2:15">
      <c r="B65" t="s">
        <v>795</v>
      </c>
      <c r="C65" t="s">
        <v>796</v>
      </c>
      <c r="D65" t="s">
        <v>123</v>
      </c>
      <c r="E65" t="s">
        <v>664</v>
      </c>
      <c r="F65" s="86" t="s">
        <v>797</v>
      </c>
      <c r="G65" t="s">
        <v>798</v>
      </c>
      <c r="H65" t="s">
        <v>106</v>
      </c>
      <c r="I65" s="77">
        <v>27500</v>
      </c>
      <c r="J65" s="77">
        <v>9037</v>
      </c>
      <c r="K65" s="77">
        <v>0</v>
      </c>
      <c r="L65" s="77">
        <v>8101.6705000000002</v>
      </c>
      <c r="M65" s="78">
        <v>1E-4</v>
      </c>
      <c r="N65" s="78">
        <v>7.4000000000000003E-3</v>
      </c>
      <c r="O65" s="78">
        <v>1.2999999999999999E-3</v>
      </c>
    </row>
    <row r="66" spans="2:15">
      <c r="B66" t="s">
        <v>799</v>
      </c>
      <c r="C66" t="s">
        <v>800</v>
      </c>
      <c r="D66" t="s">
        <v>284</v>
      </c>
      <c r="E66" t="s">
        <v>664</v>
      </c>
      <c r="F66" s="86" t="s">
        <v>801</v>
      </c>
      <c r="G66" t="s">
        <v>798</v>
      </c>
      <c r="H66" t="s">
        <v>106</v>
      </c>
      <c r="I66" s="77">
        <v>21069</v>
      </c>
      <c r="J66" s="77">
        <v>14102</v>
      </c>
      <c r="K66" s="77">
        <v>0</v>
      </c>
      <c r="L66" s="77">
        <v>9685.9502388000001</v>
      </c>
      <c r="M66" s="78">
        <v>0</v>
      </c>
      <c r="N66" s="78">
        <v>8.8000000000000005E-3</v>
      </c>
      <c r="O66" s="78">
        <v>1.6000000000000001E-3</v>
      </c>
    </row>
    <row r="67" spans="2:15">
      <c r="B67" t="s">
        <v>802</v>
      </c>
      <c r="C67" t="s">
        <v>803</v>
      </c>
      <c r="D67" t="s">
        <v>123</v>
      </c>
      <c r="E67" t="s">
        <v>664</v>
      </c>
      <c r="F67" s="86" t="s">
        <v>804</v>
      </c>
      <c r="G67" t="s">
        <v>805</v>
      </c>
      <c r="H67" t="s">
        <v>106</v>
      </c>
      <c r="I67" s="77">
        <v>74000</v>
      </c>
      <c r="J67" s="77">
        <v>7246</v>
      </c>
      <c r="K67" s="77">
        <v>8.6219175999999997</v>
      </c>
      <c r="L67" s="77">
        <v>17488.872317599998</v>
      </c>
      <c r="M67" s="78">
        <v>1.6000000000000001E-3</v>
      </c>
      <c r="N67" s="78">
        <v>1.5900000000000001E-2</v>
      </c>
      <c r="O67" s="78">
        <v>2.8999999999999998E-3</v>
      </c>
    </row>
    <row r="68" spans="2:15">
      <c r="B68" t="s">
        <v>806</v>
      </c>
      <c r="C68" t="s">
        <v>807</v>
      </c>
      <c r="D68" t="s">
        <v>284</v>
      </c>
      <c r="E68" t="s">
        <v>664</v>
      </c>
      <c r="F68" s="86" t="s">
        <v>808</v>
      </c>
      <c r="G68" t="s">
        <v>805</v>
      </c>
      <c r="H68" t="s">
        <v>106</v>
      </c>
      <c r="I68" s="77">
        <v>14085</v>
      </c>
      <c r="J68" s="77">
        <v>36509</v>
      </c>
      <c r="K68" s="77">
        <v>0</v>
      </c>
      <c r="L68" s="77">
        <v>16763.874038999998</v>
      </c>
      <c r="M68" s="78">
        <v>0</v>
      </c>
      <c r="N68" s="78">
        <v>1.52E-2</v>
      </c>
      <c r="O68" s="78">
        <v>2.8E-3</v>
      </c>
    </row>
    <row r="69" spans="2:15">
      <c r="B69" t="s">
        <v>809</v>
      </c>
      <c r="C69" t="s">
        <v>810</v>
      </c>
      <c r="D69" t="s">
        <v>284</v>
      </c>
      <c r="E69" t="s">
        <v>664</v>
      </c>
      <c r="F69" s="86" t="s">
        <v>811</v>
      </c>
      <c r="G69" t="s">
        <v>805</v>
      </c>
      <c r="H69" t="s">
        <v>106</v>
      </c>
      <c r="I69" s="77">
        <v>18500</v>
      </c>
      <c r="J69" s="77">
        <v>29148</v>
      </c>
      <c r="K69" s="77">
        <v>0</v>
      </c>
      <c r="L69" s="77">
        <v>17579.158800000001</v>
      </c>
      <c r="M69" s="78">
        <v>0</v>
      </c>
      <c r="N69" s="78">
        <v>1.6E-2</v>
      </c>
      <c r="O69" s="78">
        <v>2.8999999999999998E-3</v>
      </c>
    </row>
    <row r="70" spans="2:15">
      <c r="B70" t="s">
        <v>812</v>
      </c>
      <c r="C70" t="s">
        <v>813</v>
      </c>
      <c r="D70" t="s">
        <v>284</v>
      </c>
      <c r="E70" t="s">
        <v>664</v>
      </c>
      <c r="F70" s="86" t="s">
        <v>814</v>
      </c>
      <c r="G70" t="s">
        <v>805</v>
      </c>
      <c r="H70" t="s">
        <v>106</v>
      </c>
      <c r="I70" s="77">
        <v>23440</v>
      </c>
      <c r="J70" s="77">
        <v>23382</v>
      </c>
      <c r="K70" s="77">
        <v>0</v>
      </c>
      <c r="L70" s="77">
        <v>17867.215007999999</v>
      </c>
      <c r="M70" s="78">
        <v>0</v>
      </c>
      <c r="N70" s="78">
        <v>1.6199999999999999E-2</v>
      </c>
      <c r="O70" s="78">
        <v>2.8999999999999998E-3</v>
      </c>
    </row>
    <row r="71" spans="2:15">
      <c r="B71" t="s">
        <v>815</v>
      </c>
      <c r="C71" t="s">
        <v>816</v>
      </c>
      <c r="D71" t="s">
        <v>284</v>
      </c>
      <c r="E71" t="s">
        <v>664</v>
      </c>
      <c r="F71" s="86" t="s">
        <v>817</v>
      </c>
      <c r="G71" t="s">
        <v>818</v>
      </c>
      <c r="H71" t="s">
        <v>106</v>
      </c>
      <c r="I71" s="77">
        <v>21300</v>
      </c>
      <c r="J71" s="77">
        <v>27637</v>
      </c>
      <c r="K71" s="77">
        <v>0</v>
      </c>
      <c r="L71" s="77">
        <v>19190.58006</v>
      </c>
      <c r="M71" s="78">
        <v>4.0000000000000002E-4</v>
      </c>
      <c r="N71" s="78">
        <v>1.7399999999999999E-2</v>
      </c>
      <c r="O71" s="78">
        <v>3.2000000000000002E-3</v>
      </c>
    </row>
    <row r="72" spans="2:15">
      <c r="B72" t="s">
        <v>819</v>
      </c>
      <c r="C72" t="s">
        <v>820</v>
      </c>
      <c r="D72" t="s">
        <v>284</v>
      </c>
      <c r="E72" t="s">
        <v>664</v>
      </c>
      <c r="F72" s="86" t="s">
        <v>821</v>
      </c>
      <c r="G72" t="s">
        <v>822</v>
      </c>
      <c r="H72" t="s">
        <v>106</v>
      </c>
      <c r="I72" s="77">
        <v>26600</v>
      </c>
      <c r="J72" s="77">
        <v>9935</v>
      </c>
      <c r="K72" s="77">
        <v>0</v>
      </c>
      <c r="L72" s="77">
        <v>8615.2345999999998</v>
      </c>
      <c r="M72" s="78">
        <v>1E-4</v>
      </c>
      <c r="N72" s="78">
        <v>7.7999999999999996E-3</v>
      </c>
      <c r="O72" s="78">
        <v>1.4E-3</v>
      </c>
    </row>
    <row r="73" spans="2:15">
      <c r="B73" t="s">
        <v>823</v>
      </c>
      <c r="C73" t="s">
        <v>824</v>
      </c>
      <c r="D73" t="s">
        <v>284</v>
      </c>
      <c r="E73" t="s">
        <v>664</v>
      </c>
      <c r="F73" s="86" t="s">
        <v>825</v>
      </c>
      <c r="G73" t="s">
        <v>822</v>
      </c>
      <c r="H73" t="s">
        <v>106</v>
      </c>
      <c r="I73" s="77">
        <v>90000</v>
      </c>
      <c r="J73" s="77">
        <v>3191</v>
      </c>
      <c r="K73" s="77">
        <v>0</v>
      </c>
      <c r="L73" s="77">
        <v>9362.3940000000002</v>
      </c>
      <c r="M73" s="78">
        <v>2.0000000000000001E-4</v>
      </c>
      <c r="N73" s="78">
        <v>8.5000000000000006E-3</v>
      </c>
      <c r="O73" s="78">
        <v>1.5E-3</v>
      </c>
    </row>
    <row r="74" spans="2:15">
      <c r="B74" t="s">
        <v>826</v>
      </c>
      <c r="C74" t="s">
        <v>827</v>
      </c>
      <c r="D74" t="s">
        <v>284</v>
      </c>
      <c r="E74" t="s">
        <v>664</v>
      </c>
      <c r="F74" s="86" t="s">
        <v>828</v>
      </c>
      <c r="G74" t="s">
        <v>829</v>
      </c>
      <c r="H74" t="s">
        <v>106</v>
      </c>
      <c r="I74" s="77">
        <v>26500</v>
      </c>
      <c r="J74" s="77">
        <v>17577</v>
      </c>
      <c r="K74" s="77">
        <v>0</v>
      </c>
      <c r="L74" s="77">
        <v>15184.7703</v>
      </c>
      <c r="M74" s="78">
        <v>0</v>
      </c>
      <c r="N74" s="78">
        <v>1.38E-2</v>
      </c>
      <c r="O74" s="78">
        <v>2.5000000000000001E-3</v>
      </c>
    </row>
    <row r="75" spans="2:15">
      <c r="B75" t="s">
        <v>830</v>
      </c>
      <c r="C75" t="s">
        <v>831</v>
      </c>
      <c r="D75" t="s">
        <v>284</v>
      </c>
      <c r="E75" t="s">
        <v>664</v>
      </c>
      <c r="F75" s="86" t="s">
        <v>832</v>
      </c>
      <c r="G75" t="s">
        <v>833</v>
      </c>
      <c r="H75" t="s">
        <v>106</v>
      </c>
      <c r="I75" s="77">
        <v>39600</v>
      </c>
      <c r="J75" s="77">
        <v>22678</v>
      </c>
      <c r="K75" s="77">
        <v>0</v>
      </c>
      <c r="L75" s="77">
        <v>29276.390879999999</v>
      </c>
      <c r="M75" s="78">
        <v>0</v>
      </c>
      <c r="N75" s="78">
        <v>2.6599999999999999E-2</v>
      </c>
      <c r="O75" s="78">
        <v>4.7999999999999996E-3</v>
      </c>
    </row>
    <row r="76" spans="2:15">
      <c r="B76" t="s">
        <v>834</v>
      </c>
      <c r="C76" t="s">
        <v>835</v>
      </c>
      <c r="D76" t="s">
        <v>284</v>
      </c>
      <c r="E76" t="s">
        <v>664</v>
      </c>
      <c r="F76" s="86" t="s">
        <v>836</v>
      </c>
      <c r="G76" t="s">
        <v>833</v>
      </c>
      <c r="H76" t="s">
        <v>106</v>
      </c>
      <c r="I76" s="77">
        <v>1627</v>
      </c>
      <c r="J76" s="77">
        <v>344016</v>
      </c>
      <c r="K76" s="77">
        <v>0</v>
      </c>
      <c r="L76" s="77">
        <v>18246.677443199998</v>
      </c>
      <c r="M76" s="78">
        <v>0</v>
      </c>
      <c r="N76" s="78">
        <v>1.66E-2</v>
      </c>
      <c r="O76" s="78">
        <v>3.0000000000000001E-3</v>
      </c>
    </row>
    <row r="77" spans="2:15">
      <c r="B77" t="s">
        <v>837</v>
      </c>
      <c r="C77" t="s">
        <v>838</v>
      </c>
      <c r="D77" t="s">
        <v>284</v>
      </c>
      <c r="E77" t="s">
        <v>664</v>
      </c>
      <c r="F77" s="86" t="s">
        <v>839</v>
      </c>
      <c r="G77" t="s">
        <v>833</v>
      </c>
      <c r="H77" t="s">
        <v>106</v>
      </c>
      <c r="I77" s="77">
        <v>8700</v>
      </c>
      <c r="J77" s="77">
        <v>31889</v>
      </c>
      <c r="K77" s="77">
        <v>0</v>
      </c>
      <c r="L77" s="77">
        <v>9044.3581799999993</v>
      </c>
      <c r="M77" s="78">
        <v>0</v>
      </c>
      <c r="N77" s="78">
        <v>8.2000000000000007E-3</v>
      </c>
      <c r="O77" s="78">
        <v>1.5E-3</v>
      </c>
    </row>
    <row r="78" spans="2:15">
      <c r="B78" t="s">
        <v>840</v>
      </c>
      <c r="C78" t="s">
        <v>841</v>
      </c>
      <c r="D78" t="s">
        <v>284</v>
      </c>
      <c r="E78" t="s">
        <v>664</v>
      </c>
      <c r="F78" s="86" t="s">
        <v>842</v>
      </c>
      <c r="G78" t="s">
        <v>833</v>
      </c>
      <c r="H78" t="s">
        <v>106</v>
      </c>
      <c r="I78" s="77">
        <v>10430</v>
      </c>
      <c r="J78" s="77">
        <v>24174</v>
      </c>
      <c r="K78" s="77">
        <v>0</v>
      </c>
      <c r="L78" s="77">
        <v>8219.5951320000004</v>
      </c>
      <c r="M78" s="78">
        <v>0</v>
      </c>
      <c r="N78" s="78">
        <v>7.4999999999999997E-3</v>
      </c>
      <c r="O78" s="78">
        <v>1.4E-3</v>
      </c>
    </row>
    <row r="79" spans="2:15">
      <c r="B79" t="s">
        <v>843</v>
      </c>
      <c r="C79" t="s">
        <v>844</v>
      </c>
      <c r="D79" t="s">
        <v>284</v>
      </c>
      <c r="E79" t="s">
        <v>664</v>
      </c>
      <c r="F79" s="86" t="s">
        <v>845</v>
      </c>
      <c r="G79" t="s">
        <v>777</v>
      </c>
      <c r="H79" t="s">
        <v>106</v>
      </c>
      <c r="I79" s="77">
        <v>45300</v>
      </c>
      <c r="J79" s="77">
        <v>9393</v>
      </c>
      <c r="K79" s="77">
        <v>0</v>
      </c>
      <c r="L79" s="77">
        <v>13871.394539999999</v>
      </c>
      <c r="M79" s="78">
        <v>0</v>
      </c>
      <c r="N79" s="78">
        <v>1.26E-2</v>
      </c>
      <c r="O79" s="78">
        <v>2.3E-3</v>
      </c>
    </row>
    <row r="80" spans="2:15">
      <c r="B80" t="s">
        <v>846</v>
      </c>
      <c r="C80" t="s">
        <v>847</v>
      </c>
      <c r="D80" t="s">
        <v>284</v>
      </c>
      <c r="E80" t="s">
        <v>664</v>
      </c>
      <c r="F80" s="86" t="s">
        <v>848</v>
      </c>
      <c r="G80" t="s">
        <v>849</v>
      </c>
      <c r="H80" t="s">
        <v>106</v>
      </c>
      <c r="I80" s="77">
        <v>44512</v>
      </c>
      <c r="J80" s="77">
        <v>13696</v>
      </c>
      <c r="K80" s="77">
        <v>0</v>
      </c>
      <c r="L80" s="77">
        <v>19874.145075199998</v>
      </c>
      <c r="M80" s="78">
        <v>0</v>
      </c>
      <c r="N80" s="78">
        <v>1.8100000000000002E-2</v>
      </c>
      <c r="O80" s="78">
        <v>3.3E-3</v>
      </c>
    </row>
    <row r="81" spans="2:15">
      <c r="B81" t="s">
        <v>850</v>
      </c>
      <c r="C81" t="s">
        <v>851</v>
      </c>
      <c r="D81" t="s">
        <v>284</v>
      </c>
      <c r="E81" t="s">
        <v>664</v>
      </c>
      <c r="F81" s="86" t="s">
        <v>852</v>
      </c>
      <c r="G81" t="s">
        <v>849</v>
      </c>
      <c r="H81" t="s">
        <v>106</v>
      </c>
      <c r="I81" s="77">
        <v>28300</v>
      </c>
      <c r="J81" s="77">
        <v>14240</v>
      </c>
      <c r="K81" s="77">
        <v>0</v>
      </c>
      <c r="L81" s="77">
        <v>13137.539199999999</v>
      </c>
      <c r="M81" s="78">
        <v>0</v>
      </c>
      <c r="N81" s="78">
        <v>1.1900000000000001E-2</v>
      </c>
      <c r="O81" s="78">
        <v>2.2000000000000001E-3</v>
      </c>
    </row>
    <row r="82" spans="2:15">
      <c r="B82" t="s">
        <v>853</v>
      </c>
      <c r="C82" t="s">
        <v>854</v>
      </c>
      <c r="D82" t="s">
        <v>284</v>
      </c>
      <c r="E82" t="s">
        <v>664</v>
      </c>
      <c r="F82" s="86" t="s">
        <v>855</v>
      </c>
      <c r="G82" t="s">
        <v>849</v>
      </c>
      <c r="H82" t="s">
        <v>106</v>
      </c>
      <c r="I82" s="77">
        <v>18430</v>
      </c>
      <c r="J82" s="77">
        <v>69084</v>
      </c>
      <c r="K82" s="77">
        <v>0</v>
      </c>
      <c r="L82" s="77">
        <v>41506.910711999997</v>
      </c>
      <c r="M82" s="78">
        <v>0</v>
      </c>
      <c r="N82" s="78">
        <v>3.7699999999999997E-2</v>
      </c>
      <c r="O82" s="78">
        <v>6.7999999999999996E-3</v>
      </c>
    </row>
    <row r="83" spans="2:15">
      <c r="B83" t="s">
        <v>856</v>
      </c>
      <c r="C83" t="s">
        <v>857</v>
      </c>
      <c r="D83" t="s">
        <v>284</v>
      </c>
      <c r="E83" t="s">
        <v>664</v>
      </c>
      <c r="F83" s="86" t="s">
        <v>858</v>
      </c>
      <c r="G83" t="s">
        <v>849</v>
      </c>
      <c r="H83" t="s">
        <v>106</v>
      </c>
      <c r="I83" s="77">
        <v>1838</v>
      </c>
      <c r="J83" s="77">
        <v>244179</v>
      </c>
      <c r="K83" s="77">
        <v>0</v>
      </c>
      <c r="L83" s="77">
        <v>14630.9126652</v>
      </c>
      <c r="M83" s="78">
        <v>0</v>
      </c>
      <c r="N83" s="78">
        <v>1.3299999999999999E-2</v>
      </c>
      <c r="O83" s="78">
        <v>2.3999999999999998E-3</v>
      </c>
    </row>
    <row r="84" spans="2:15">
      <c r="B84" t="s">
        <v>859</v>
      </c>
      <c r="C84" t="s">
        <v>860</v>
      </c>
      <c r="D84" t="s">
        <v>284</v>
      </c>
      <c r="E84" t="s">
        <v>664</v>
      </c>
      <c r="F84" s="86" t="s">
        <v>861</v>
      </c>
      <c r="G84" t="s">
        <v>849</v>
      </c>
      <c r="H84" t="s">
        <v>106</v>
      </c>
      <c r="I84" s="77">
        <v>8000</v>
      </c>
      <c r="J84" s="77">
        <v>37835</v>
      </c>
      <c r="K84" s="77">
        <v>0</v>
      </c>
      <c r="L84" s="77">
        <v>9867.3680000000004</v>
      </c>
      <c r="M84" s="78">
        <v>0</v>
      </c>
      <c r="N84" s="78">
        <v>8.9999999999999993E-3</v>
      </c>
      <c r="O84" s="78">
        <v>1.6000000000000001E-3</v>
      </c>
    </row>
    <row r="85" spans="2:15">
      <c r="B85" t="s">
        <v>862</v>
      </c>
      <c r="C85" t="s">
        <v>863</v>
      </c>
      <c r="D85" t="s">
        <v>284</v>
      </c>
      <c r="E85" t="s">
        <v>664</v>
      </c>
      <c r="F85" s="86" t="s">
        <v>864</v>
      </c>
      <c r="G85" t="s">
        <v>849</v>
      </c>
      <c r="H85" t="s">
        <v>106</v>
      </c>
      <c r="I85" s="77">
        <v>26588</v>
      </c>
      <c r="J85" s="77">
        <v>27090</v>
      </c>
      <c r="K85" s="77">
        <v>0</v>
      </c>
      <c r="L85" s="77">
        <v>23480.766791999999</v>
      </c>
      <c r="M85" s="78">
        <v>0</v>
      </c>
      <c r="N85" s="78">
        <v>2.1299999999999999E-2</v>
      </c>
      <c r="O85" s="78">
        <v>3.8999999999999998E-3</v>
      </c>
    </row>
    <row r="86" spans="2:15">
      <c r="B86" t="s">
        <v>865</v>
      </c>
      <c r="C86" t="s">
        <v>866</v>
      </c>
      <c r="D86" t="s">
        <v>284</v>
      </c>
      <c r="E86" t="s">
        <v>664</v>
      </c>
      <c r="F86" s="86" t="s">
        <v>867</v>
      </c>
      <c r="G86" t="s">
        <v>849</v>
      </c>
      <c r="H86" t="s">
        <v>106</v>
      </c>
      <c r="I86" s="77">
        <v>20000</v>
      </c>
      <c r="J86" s="77">
        <v>80010</v>
      </c>
      <c r="K86" s="77">
        <v>10.432</v>
      </c>
      <c r="L86" s="77">
        <v>52176.951999999997</v>
      </c>
      <c r="M86" s="78">
        <v>0</v>
      </c>
      <c r="N86" s="78">
        <v>4.7399999999999998E-2</v>
      </c>
      <c r="O86" s="78">
        <v>8.6E-3</v>
      </c>
    </row>
    <row r="87" spans="2:15">
      <c r="B87" t="s">
        <v>868</v>
      </c>
      <c r="C87" t="s">
        <v>869</v>
      </c>
      <c r="D87" t="s">
        <v>870</v>
      </c>
      <c r="E87" t="s">
        <v>664</v>
      </c>
      <c r="F87" s="86" t="s">
        <v>871</v>
      </c>
      <c r="G87" t="s">
        <v>849</v>
      </c>
      <c r="H87" t="s">
        <v>106</v>
      </c>
      <c r="I87" s="77">
        <v>1118</v>
      </c>
      <c r="J87" s="77">
        <v>178350</v>
      </c>
      <c r="K87" s="77">
        <v>0</v>
      </c>
      <c r="L87" s="77">
        <v>6500.2867800000004</v>
      </c>
      <c r="M87" s="78">
        <v>0</v>
      </c>
      <c r="N87" s="78">
        <v>5.8999999999999999E-3</v>
      </c>
      <c r="O87" s="78">
        <v>1.1000000000000001E-3</v>
      </c>
    </row>
    <row r="88" spans="2:15">
      <c r="B88" t="s">
        <v>872</v>
      </c>
      <c r="C88" t="s">
        <v>873</v>
      </c>
      <c r="D88" t="s">
        <v>284</v>
      </c>
      <c r="E88" t="s">
        <v>664</v>
      </c>
      <c r="F88" s="86" t="s">
        <v>874</v>
      </c>
      <c r="G88" t="s">
        <v>875</v>
      </c>
      <c r="H88" t="s">
        <v>106</v>
      </c>
      <c r="I88" s="77">
        <v>392777</v>
      </c>
      <c r="J88" s="77">
        <v>532</v>
      </c>
      <c r="K88" s="77">
        <v>0</v>
      </c>
      <c r="L88" s="77">
        <v>6812.0100664000001</v>
      </c>
      <c r="M88" s="78">
        <v>1E-4</v>
      </c>
      <c r="N88" s="78">
        <v>6.1999999999999998E-3</v>
      </c>
      <c r="O88" s="78">
        <v>1.1000000000000001E-3</v>
      </c>
    </row>
    <row r="89" spans="2:15">
      <c r="B89" t="s">
        <v>876</v>
      </c>
      <c r="C89" t="s">
        <v>877</v>
      </c>
      <c r="D89" t="s">
        <v>284</v>
      </c>
      <c r="E89" t="s">
        <v>664</v>
      </c>
      <c r="F89" s="86" t="s">
        <v>878</v>
      </c>
      <c r="G89" t="s">
        <v>787</v>
      </c>
      <c r="H89" t="s">
        <v>106</v>
      </c>
      <c r="I89" s="77">
        <v>262687</v>
      </c>
      <c r="J89" s="77">
        <v>720</v>
      </c>
      <c r="K89" s="77">
        <v>0</v>
      </c>
      <c r="L89" s="77">
        <v>6165.789264</v>
      </c>
      <c r="M89" s="78">
        <v>7.3000000000000001E-3</v>
      </c>
      <c r="N89" s="78">
        <v>5.5999999999999999E-3</v>
      </c>
      <c r="O89" s="78">
        <v>1E-3</v>
      </c>
    </row>
    <row r="90" spans="2:15">
      <c r="B90" t="s">
        <v>879</v>
      </c>
      <c r="C90" t="s">
        <v>880</v>
      </c>
      <c r="D90" t="s">
        <v>123</v>
      </c>
      <c r="E90" t="s">
        <v>664</v>
      </c>
      <c r="F90" s="86" t="s">
        <v>881</v>
      </c>
      <c r="G90" t="s">
        <v>875</v>
      </c>
      <c r="H90" t="s">
        <v>201</v>
      </c>
      <c r="I90" s="77">
        <v>49800</v>
      </c>
      <c r="J90" s="77">
        <v>58400</v>
      </c>
      <c r="K90" s="77">
        <v>0</v>
      </c>
      <c r="L90" s="77">
        <v>12206.21904</v>
      </c>
      <c r="M90" s="78">
        <v>0</v>
      </c>
      <c r="N90" s="78">
        <v>1.11E-2</v>
      </c>
      <c r="O90" s="78">
        <v>2E-3</v>
      </c>
    </row>
    <row r="91" spans="2:15">
      <c r="B91" t="s">
        <v>882</v>
      </c>
      <c r="C91" t="s">
        <v>883</v>
      </c>
      <c r="D91" t="s">
        <v>284</v>
      </c>
      <c r="E91" t="s">
        <v>664</v>
      </c>
      <c r="F91" s="86" t="s">
        <v>884</v>
      </c>
      <c r="G91" t="s">
        <v>885</v>
      </c>
      <c r="H91" t="s">
        <v>106</v>
      </c>
      <c r="I91" s="77">
        <v>12200</v>
      </c>
      <c r="J91" s="77">
        <v>29833</v>
      </c>
      <c r="K91" s="77">
        <v>29.829000000000001</v>
      </c>
      <c r="L91" s="77">
        <v>11895.009760000001</v>
      </c>
      <c r="M91" s="78">
        <v>0</v>
      </c>
      <c r="N91" s="78">
        <v>1.0800000000000001E-2</v>
      </c>
      <c r="O91" s="78">
        <v>2E-3</v>
      </c>
    </row>
    <row r="92" spans="2:15">
      <c r="B92" t="s">
        <v>236</v>
      </c>
      <c r="E92" s="16"/>
      <c r="F92" s="86"/>
      <c r="G92" s="16"/>
    </row>
    <row r="93" spans="2:15">
      <c r="B93" t="s">
        <v>291</v>
      </c>
      <c r="E93" s="16"/>
      <c r="F93" s="86"/>
      <c r="G93" s="16"/>
    </row>
    <row r="94" spans="2:15">
      <c r="B94" t="s">
        <v>292</v>
      </c>
      <c r="E94" s="16"/>
      <c r="F94" s="86"/>
      <c r="G94" s="16"/>
    </row>
    <row r="95" spans="2:15">
      <c r="B95" t="s">
        <v>293</v>
      </c>
      <c r="E95" s="16"/>
      <c r="F95" s="86"/>
      <c r="G95" s="16"/>
    </row>
    <row r="96" spans="2:15">
      <c r="B96" t="s">
        <v>294</v>
      </c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1346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  <c r="BK6" s="19"/>
    </row>
    <row r="7" spans="2:63" ht="26.25" customHeight="1">
      <c r="B7" s="108" t="s">
        <v>194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35306830</v>
      </c>
      <c r="I11" s="7"/>
      <c r="J11" s="75">
        <v>885.47735320000004</v>
      </c>
      <c r="K11" s="75">
        <v>1055840.419057057</v>
      </c>
      <c r="L11" s="7"/>
      <c r="M11" s="76">
        <v>1</v>
      </c>
      <c r="N11" s="76">
        <v>0.1741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32515717</v>
      </c>
      <c r="J12" s="81">
        <v>0</v>
      </c>
      <c r="K12" s="81">
        <v>294041.34114999999</v>
      </c>
      <c r="M12" s="80">
        <v>0.27850000000000003</v>
      </c>
      <c r="N12" s="80">
        <v>4.8500000000000001E-2</v>
      </c>
    </row>
    <row r="13" spans="2:63">
      <c r="B13" s="79" t="s">
        <v>886</v>
      </c>
      <c r="D13" s="16"/>
      <c r="E13" s="86"/>
      <c r="F13" s="16"/>
      <c r="G13" s="16"/>
      <c r="H13" s="81">
        <v>5345117</v>
      </c>
      <c r="J13" s="81">
        <v>0</v>
      </c>
      <c r="K13" s="81">
        <v>150809.01045</v>
      </c>
      <c r="M13" s="80">
        <v>0.14280000000000001</v>
      </c>
      <c r="N13" s="80">
        <v>2.4899999999999999E-2</v>
      </c>
    </row>
    <row r="14" spans="2:63">
      <c r="B14" t="s">
        <v>887</v>
      </c>
      <c r="C14" t="s">
        <v>888</v>
      </c>
      <c r="D14" t="s">
        <v>100</v>
      </c>
      <c r="E14" s="86">
        <v>511776783</v>
      </c>
      <c r="F14" t="s">
        <v>889</v>
      </c>
      <c r="G14" t="s">
        <v>102</v>
      </c>
      <c r="H14" s="77">
        <v>1982085</v>
      </c>
      <c r="I14" s="77">
        <v>1749</v>
      </c>
      <c r="J14" s="77">
        <v>0</v>
      </c>
      <c r="K14" s="77">
        <v>34666.666649999999</v>
      </c>
      <c r="L14" s="78">
        <v>9.5999999999999992E-3</v>
      </c>
      <c r="M14" s="78">
        <v>3.2800000000000003E-2</v>
      </c>
      <c r="N14" s="78">
        <v>5.7000000000000002E-3</v>
      </c>
    </row>
    <row r="15" spans="2:63">
      <c r="B15" t="s">
        <v>890</v>
      </c>
      <c r="C15" t="s">
        <v>891</v>
      </c>
      <c r="D15" t="s">
        <v>100</v>
      </c>
      <c r="E15" s="86" t="s">
        <v>892</v>
      </c>
      <c r="F15" t="s">
        <v>889</v>
      </c>
      <c r="G15" t="s">
        <v>102</v>
      </c>
      <c r="H15" s="77">
        <v>2382050</v>
      </c>
      <c r="I15" s="77">
        <v>2846</v>
      </c>
      <c r="J15" s="77">
        <v>0</v>
      </c>
      <c r="K15" s="77">
        <v>67793.142999999996</v>
      </c>
      <c r="L15" s="78">
        <v>4.65E-2</v>
      </c>
      <c r="M15" s="78">
        <v>6.4199999999999993E-2</v>
      </c>
      <c r="N15" s="78">
        <v>1.12E-2</v>
      </c>
    </row>
    <row r="16" spans="2:63">
      <c r="B16" t="s">
        <v>893</v>
      </c>
      <c r="C16" t="s">
        <v>894</v>
      </c>
      <c r="D16" t="s">
        <v>100</v>
      </c>
      <c r="E16" s="86" t="s">
        <v>895</v>
      </c>
      <c r="F16" t="s">
        <v>889</v>
      </c>
      <c r="G16" t="s">
        <v>102</v>
      </c>
      <c r="H16" s="77">
        <v>673000</v>
      </c>
      <c r="I16" s="77">
        <v>1755</v>
      </c>
      <c r="J16" s="77">
        <v>0</v>
      </c>
      <c r="K16" s="77">
        <v>11811.15</v>
      </c>
      <c r="L16" s="78">
        <v>1.2999999999999999E-3</v>
      </c>
      <c r="M16" s="78">
        <v>1.12E-2</v>
      </c>
      <c r="N16" s="78">
        <v>1.9E-3</v>
      </c>
    </row>
    <row r="17" spans="2:14">
      <c r="B17" t="s">
        <v>896</v>
      </c>
      <c r="C17" t="s">
        <v>897</v>
      </c>
      <c r="D17" t="s">
        <v>100</v>
      </c>
      <c r="E17" s="86" t="s">
        <v>898</v>
      </c>
      <c r="F17" t="s">
        <v>889</v>
      </c>
      <c r="G17" t="s">
        <v>102</v>
      </c>
      <c r="H17" s="77">
        <v>102182</v>
      </c>
      <c r="I17" s="77">
        <v>17440</v>
      </c>
      <c r="J17" s="77">
        <v>0</v>
      </c>
      <c r="K17" s="77">
        <v>17820.540799999999</v>
      </c>
      <c r="L17" s="78">
        <v>1E-3</v>
      </c>
      <c r="M17" s="78">
        <v>1.6899999999999998E-2</v>
      </c>
      <c r="N17" s="78">
        <v>2.8999999999999998E-3</v>
      </c>
    </row>
    <row r="18" spans="2:14">
      <c r="B18" t="s">
        <v>899</v>
      </c>
      <c r="C18" t="s">
        <v>900</v>
      </c>
      <c r="D18" t="s">
        <v>100</v>
      </c>
      <c r="E18" s="86" t="s">
        <v>898</v>
      </c>
      <c r="F18" t="s">
        <v>889</v>
      </c>
      <c r="G18" t="s">
        <v>102</v>
      </c>
      <c r="H18" s="77">
        <v>205800</v>
      </c>
      <c r="I18" s="77">
        <v>9095</v>
      </c>
      <c r="J18" s="77">
        <v>0</v>
      </c>
      <c r="K18" s="77">
        <v>18717.509999999998</v>
      </c>
      <c r="L18" s="78">
        <v>1.15E-2</v>
      </c>
      <c r="M18" s="78">
        <v>1.77E-2</v>
      </c>
      <c r="N18" s="78">
        <v>3.0999999999999999E-3</v>
      </c>
    </row>
    <row r="19" spans="2:14">
      <c r="B19" s="79" t="s">
        <v>901</v>
      </c>
      <c r="D19" s="16"/>
      <c r="E19" s="86"/>
      <c r="F19" s="16"/>
      <c r="G19" s="16"/>
      <c r="H19" s="81">
        <v>91200</v>
      </c>
      <c r="J19" s="81">
        <v>0</v>
      </c>
      <c r="K19" s="81">
        <v>15358.08</v>
      </c>
      <c r="M19" s="80">
        <v>1.4500000000000001E-2</v>
      </c>
      <c r="N19" s="80">
        <v>2.5000000000000001E-3</v>
      </c>
    </row>
    <row r="20" spans="2:14">
      <c r="B20" t="s">
        <v>902</v>
      </c>
      <c r="C20" t="s">
        <v>903</v>
      </c>
      <c r="D20" t="s">
        <v>100</v>
      </c>
      <c r="E20" s="86" t="s">
        <v>898</v>
      </c>
      <c r="F20" t="s">
        <v>889</v>
      </c>
      <c r="G20" t="s">
        <v>102</v>
      </c>
      <c r="H20" s="77">
        <v>91200</v>
      </c>
      <c r="I20" s="77">
        <v>16840</v>
      </c>
      <c r="J20" s="77">
        <v>0</v>
      </c>
      <c r="K20" s="77">
        <v>15358.08</v>
      </c>
      <c r="L20" s="78">
        <v>3.39E-2</v>
      </c>
      <c r="M20" s="78">
        <v>1.4500000000000001E-2</v>
      </c>
      <c r="N20" s="78">
        <v>2.5000000000000001E-3</v>
      </c>
    </row>
    <row r="21" spans="2:14">
      <c r="B21" s="79" t="s">
        <v>904</v>
      </c>
      <c r="D21" s="16"/>
      <c r="E21" s="8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209</v>
      </c>
      <c r="C22" t="s">
        <v>209</v>
      </c>
      <c r="D22" s="16"/>
      <c r="E22" s="86"/>
      <c r="F22" t="s">
        <v>209</v>
      </c>
      <c r="G22" t="s">
        <v>209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905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209</v>
      </c>
      <c r="C24" t="s">
        <v>209</v>
      </c>
      <c r="D24" s="16"/>
      <c r="E24" s="86"/>
      <c r="F24" t="s">
        <v>209</v>
      </c>
      <c r="G24" t="s">
        <v>209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661</v>
      </c>
      <c r="D25" s="16"/>
      <c r="E25" s="86"/>
      <c r="F25" s="16"/>
      <c r="G25" s="16"/>
      <c r="H25" s="81">
        <v>27079400</v>
      </c>
      <c r="J25" s="81">
        <v>0</v>
      </c>
      <c r="K25" s="81">
        <v>127874.2507</v>
      </c>
      <c r="M25" s="80">
        <v>0.1211</v>
      </c>
      <c r="N25" s="80">
        <v>2.1100000000000001E-2</v>
      </c>
    </row>
    <row r="26" spans="2:14">
      <c r="B26" t="s">
        <v>906</v>
      </c>
      <c r="C26" t="s">
        <v>907</v>
      </c>
      <c r="D26" t="s">
        <v>100</v>
      </c>
      <c r="E26" s="86">
        <v>511776783</v>
      </c>
      <c r="F26" t="s">
        <v>908</v>
      </c>
      <c r="G26" t="s">
        <v>102</v>
      </c>
      <c r="H26" s="77">
        <v>13100000</v>
      </c>
      <c r="I26" s="77">
        <v>356.34</v>
      </c>
      <c r="J26" s="77">
        <v>0</v>
      </c>
      <c r="K26" s="77">
        <v>46680.54</v>
      </c>
      <c r="L26" s="78">
        <v>4.24E-2</v>
      </c>
      <c r="M26" s="78">
        <v>4.4200000000000003E-2</v>
      </c>
      <c r="N26" s="78">
        <v>7.7000000000000002E-3</v>
      </c>
    </row>
    <row r="27" spans="2:14">
      <c r="B27" t="s">
        <v>909</v>
      </c>
      <c r="C27" t="s">
        <v>910</v>
      </c>
      <c r="D27" t="s">
        <v>100</v>
      </c>
      <c r="E27" s="86">
        <v>511776783</v>
      </c>
      <c r="F27" t="s">
        <v>908</v>
      </c>
      <c r="G27" t="s">
        <v>102</v>
      </c>
      <c r="H27" s="77">
        <v>9134400</v>
      </c>
      <c r="I27" s="77">
        <v>388.05</v>
      </c>
      <c r="J27" s="77">
        <v>0</v>
      </c>
      <c r="K27" s="77">
        <v>35446.039199999999</v>
      </c>
      <c r="L27" s="78">
        <v>4.0099999999999997E-2</v>
      </c>
      <c r="M27" s="78">
        <v>3.3599999999999998E-2</v>
      </c>
      <c r="N27" s="78">
        <v>5.7999999999999996E-3</v>
      </c>
    </row>
    <row r="28" spans="2:14">
      <c r="B28" t="s">
        <v>911</v>
      </c>
      <c r="C28" t="s">
        <v>912</v>
      </c>
      <c r="D28" t="s">
        <v>100</v>
      </c>
      <c r="E28" s="86" t="s">
        <v>892</v>
      </c>
      <c r="F28" t="s">
        <v>908</v>
      </c>
      <c r="G28" t="s">
        <v>102</v>
      </c>
      <c r="H28" s="77">
        <v>4145000</v>
      </c>
      <c r="I28" s="77">
        <v>450.27</v>
      </c>
      <c r="J28" s="77">
        <v>0</v>
      </c>
      <c r="K28" s="77">
        <v>18663.691500000001</v>
      </c>
      <c r="L28" s="78">
        <v>1.6799999999999999E-2</v>
      </c>
      <c r="M28" s="78">
        <v>1.77E-2</v>
      </c>
      <c r="N28" s="78">
        <v>3.0999999999999999E-3</v>
      </c>
    </row>
    <row r="29" spans="2:14">
      <c r="B29" t="s">
        <v>913</v>
      </c>
      <c r="C29" t="s">
        <v>914</v>
      </c>
      <c r="D29" t="s">
        <v>100</v>
      </c>
      <c r="E29" s="86" t="s">
        <v>898</v>
      </c>
      <c r="F29" t="s">
        <v>908</v>
      </c>
      <c r="G29" t="s">
        <v>102</v>
      </c>
      <c r="H29" s="77">
        <v>700000</v>
      </c>
      <c r="I29" s="77">
        <v>3869.14</v>
      </c>
      <c r="J29" s="77">
        <v>0</v>
      </c>
      <c r="K29" s="77">
        <v>27083.98</v>
      </c>
      <c r="L29" s="78">
        <v>2.4199999999999999E-2</v>
      </c>
      <c r="M29" s="78">
        <v>2.5700000000000001E-2</v>
      </c>
      <c r="N29" s="78">
        <v>4.4999999999999997E-3</v>
      </c>
    </row>
    <row r="30" spans="2:14">
      <c r="B30" s="79" t="s">
        <v>915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8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234</v>
      </c>
      <c r="D32" s="16"/>
      <c r="E32" s="86"/>
      <c r="F32" s="16"/>
      <c r="G32" s="16"/>
      <c r="H32" s="81">
        <v>2791113</v>
      </c>
      <c r="J32" s="81">
        <v>885.47735320000004</v>
      </c>
      <c r="K32" s="81">
        <v>761799.07790705701</v>
      </c>
      <c r="M32" s="80">
        <v>0.72150000000000003</v>
      </c>
      <c r="N32" s="80">
        <v>0.12559999999999999</v>
      </c>
    </row>
    <row r="33" spans="2:14">
      <c r="B33" s="79" t="s">
        <v>916</v>
      </c>
      <c r="D33" s="16"/>
      <c r="E33" s="86"/>
      <c r="F33" s="16"/>
      <c r="G33" s="16"/>
      <c r="H33" s="81">
        <v>2791113</v>
      </c>
      <c r="J33" s="81">
        <v>885.47735320000004</v>
      </c>
      <c r="K33" s="81">
        <v>761799.07790705701</v>
      </c>
      <c r="M33" s="80">
        <v>0.72150000000000003</v>
      </c>
      <c r="N33" s="80">
        <v>0.12559999999999999</v>
      </c>
    </row>
    <row r="34" spans="2:14">
      <c r="B34" t="s">
        <v>917</v>
      </c>
      <c r="C34" t="s">
        <v>918</v>
      </c>
      <c r="D34" t="s">
        <v>123</v>
      </c>
      <c r="E34" s="86" t="s">
        <v>919</v>
      </c>
      <c r="F34" t="s">
        <v>805</v>
      </c>
      <c r="G34" t="s">
        <v>106</v>
      </c>
      <c r="H34" s="77">
        <v>490000</v>
      </c>
      <c r="I34" s="77">
        <v>2744</v>
      </c>
      <c r="J34" s="77">
        <v>0</v>
      </c>
      <c r="K34" s="77">
        <v>43832.656000000003</v>
      </c>
      <c r="L34" s="78">
        <v>7.1999999999999995E-2</v>
      </c>
      <c r="M34" s="78">
        <v>4.1500000000000002E-2</v>
      </c>
      <c r="N34" s="78">
        <v>7.1999999999999998E-3</v>
      </c>
    </row>
    <row r="35" spans="2:14">
      <c r="B35" t="s">
        <v>920</v>
      </c>
      <c r="C35" t="s">
        <v>921</v>
      </c>
      <c r="D35" t="s">
        <v>284</v>
      </c>
      <c r="E35" s="86" t="s">
        <v>922</v>
      </c>
      <c r="F35" t="s">
        <v>889</v>
      </c>
      <c r="G35" t="s">
        <v>106</v>
      </c>
      <c r="H35" s="77">
        <v>32800</v>
      </c>
      <c r="I35" s="77">
        <v>17855</v>
      </c>
      <c r="J35" s="77">
        <v>0</v>
      </c>
      <c r="K35" s="77">
        <v>19091.9944</v>
      </c>
      <c r="L35" s="78">
        <v>2.9999999999999997E-4</v>
      </c>
      <c r="M35" s="78">
        <v>1.8100000000000002E-2</v>
      </c>
      <c r="N35" s="78">
        <v>3.0999999999999999E-3</v>
      </c>
    </row>
    <row r="36" spans="2:14">
      <c r="B36" t="s">
        <v>923</v>
      </c>
      <c r="C36" t="s">
        <v>924</v>
      </c>
      <c r="D36" t="s">
        <v>284</v>
      </c>
      <c r="E36" s="86" t="s">
        <v>925</v>
      </c>
      <c r="F36" t="s">
        <v>889</v>
      </c>
      <c r="G36" t="s">
        <v>106</v>
      </c>
      <c r="H36" s="77">
        <v>433402</v>
      </c>
      <c r="I36" s="77">
        <v>6441</v>
      </c>
      <c r="J36" s="77">
        <v>467.04510620000002</v>
      </c>
      <c r="K36" s="77">
        <v>91471.323499399994</v>
      </c>
      <c r="L36" s="78">
        <v>1.17E-2</v>
      </c>
      <c r="M36" s="78">
        <v>8.6599999999999996E-2</v>
      </c>
      <c r="N36" s="78">
        <v>1.5100000000000001E-2</v>
      </c>
    </row>
    <row r="37" spans="2:14">
      <c r="B37" t="s">
        <v>926</v>
      </c>
      <c r="C37" t="s">
        <v>927</v>
      </c>
      <c r="D37" t="s">
        <v>284</v>
      </c>
      <c r="E37" s="86" t="s">
        <v>928</v>
      </c>
      <c r="F37" t="s">
        <v>889</v>
      </c>
      <c r="G37" t="s">
        <v>106</v>
      </c>
      <c r="H37" s="77">
        <v>35863</v>
      </c>
      <c r="I37" s="77">
        <v>35443</v>
      </c>
      <c r="J37" s="77">
        <v>46.390060800000001</v>
      </c>
      <c r="K37" s="77">
        <v>41483.999334200002</v>
      </c>
      <c r="L37" s="78">
        <v>1E-4</v>
      </c>
      <c r="M37" s="78">
        <v>3.9300000000000002E-2</v>
      </c>
      <c r="N37" s="78">
        <v>6.7999999999999996E-3</v>
      </c>
    </row>
    <row r="38" spans="2:14">
      <c r="B38" t="s">
        <v>929</v>
      </c>
      <c r="C38" t="s">
        <v>930</v>
      </c>
      <c r="D38" t="s">
        <v>284</v>
      </c>
      <c r="E38" s="86" t="s">
        <v>931</v>
      </c>
      <c r="F38" t="s">
        <v>889</v>
      </c>
      <c r="G38" t="s">
        <v>106</v>
      </c>
      <c r="H38" s="77">
        <v>184724</v>
      </c>
      <c r="I38" s="77">
        <v>8933</v>
      </c>
      <c r="J38" s="77">
        <v>0</v>
      </c>
      <c r="K38" s="77">
        <v>53794.547439200003</v>
      </c>
      <c r="L38" s="78">
        <v>4.8999999999999998E-3</v>
      </c>
      <c r="M38" s="78">
        <v>5.0900000000000001E-2</v>
      </c>
      <c r="N38" s="78">
        <v>8.8999999999999999E-3</v>
      </c>
    </row>
    <row r="39" spans="2:14">
      <c r="B39" t="s">
        <v>932</v>
      </c>
      <c r="C39" t="s">
        <v>933</v>
      </c>
      <c r="D39" t="s">
        <v>934</v>
      </c>
      <c r="E39" s="86" t="s">
        <v>935</v>
      </c>
      <c r="F39" t="s">
        <v>889</v>
      </c>
      <c r="G39" t="s">
        <v>110</v>
      </c>
      <c r="H39" s="77">
        <v>46451</v>
      </c>
      <c r="I39" s="77">
        <v>4121.5</v>
      </c>
      <c r="J39" s="77">
        <v>0</v>
      </c>
      <c r="K39" s="77">
        <v>7418.2192187820001</v>
      </c>
      <c r="L39" s="78">
        <v>2.9999999999999997E-4</v>
      </c>
      <c r="M39" s="78">
        <v>7.0000000000000001E-3</v>
      </c>
      <c r="N39" s="78">
        <v>1.1999999999999999E-3</v>
      </c>
    </row>
    <row r="40" spans="2:14">
      <c r="B40" t="s">
        <v>936</v>
      </c>
      <c r="C40" t="s">
        <v>937</v>
      </c>
      <c r="D40" t="s">
        <v>938</v>
      </c>
      <c r="E40" s="86" t="s">
        <v>939</v>
      </c>
      <c r="F40" t="s">
        <v>889</v>
      </c>
      <c r="G40" t="s">
        <v>202</v>
      </c>
      <c r="H40" s="77">
        <v>30000</v>
      </c>
      <c r="I40" s="77">
        <v>2988000</v>
      </c>
      <c r="J40" s="77">
        <v>0</v>
      </c>
      <c r="K40" s="77">
        <v>26442.0072</v>
      </c>
      <c r="L40" s="78">
        <v>1E-3</v>
      </c>
      <c r="M40" s="78">
        <v>2.5000000000000001E-2</v>
      </c>
      <c r="N40" s="78">
        <v>4.4000000000000003E-3</v>
      </c>
    </row>
    <row r="41" spans="2:14">
      <c r="B41" t="s">
        <v>940</v>
      </c>
      <c r="C41" t="s">
        <v>941</v>
      </c>
      <c r="D41" t="s">
        <v>284</v>
      </c>
      <c r="E41" s="86" t="s">
        <v>942</v>
      </c>
      <c r="F41" t="s">
        <v>889</v>
      </c>
      <c r="G41" t="s">
        <v>106</v>
      </c>
      <c r="H41" s="77">
        <v>140281</v>
      </c>
      <c r="I41" s="77">
        <v>6922</v>
      </c>
      <c r="J41" s="77">
        <v>0</v>
      </c>
      <c r="K41" s="77">
        <v>31655.417673200001</v>
      </c>
      <c r="L41" s="78">
        <v>3.5999999999999999E-3</v>
      </c>
      <c r="M41" s="78">
        <v>0.03</v>
      </c>
      <c r="N41" s="78">
        <v>5.1999999999999998E-3</v>
      </c>
    </row>
    <row r="42" spans="2:14">
      <c r="B42" t="s">
        <v>943</v>
      </c>
      <c r="C42" t="s">
        <v>944</v>
      </c>
      <c r="D42" t="s">
        <v>284</v>
      </c>
      <c r="E42" s="86" t="s">
        <v>945</v>
      </c>
      <c r="F42" t="s">
        <v>889</v>
      </c>
      <c r="G42" t="s">
        <v>106</v>
      </c>
      <c r="H42" s="77">
        <v>340000</v>
      </c>
      <c r="I42" s="77">
        <v>2582</v>
      </c>
      <c r="J42" s="77">
        <v>0</v>
      </c>
      <c r="K42" s="77">
        <v>28618.887999999999</v>
      </c>
      <c r="L42" s="78">
        <v>1.49E-2</v>
      </c>
      <c r="M42" s="78">
        <v>2.7099999999999999E-2</v>
      </c>
      <c r="N42" s="78">
        <v>4.7000000000000002E-3</v>
      </c>
    </row>
    <row r="43" spans="2:14">
      <c r="B43" t="s">
        <v>946</v>
      </c>
      <c r="C43" t="s">
        <v>947</v>
      </c>
      <c r="D43" t="s">
        <v>284</v>
      </c>
      <c r="E43" s="86" t="s">
        <v>948</v>
      </c>
      <c r="F43" t="s">
        <v>889</v>
      </c>
      <c r="G43" t="s">
        <v>106</v>
      </c>
      <c r="H43" s="77">
        <v>11055</v>
      </c>
      <c r="I43" s="77">
        <v>45422</v>
      </c>
      <c r="J43" s="77">
        <v>0</v>
      </c>
      <c r="K43" s="77">
        <v>16369.770845999999</v>
      </c>
      <c r="L43" s="78">
        <v>6.9999999999999999E-4</v>
      </c>
      <c r="M43" s="78">
        <v>1.55E-2</v>
      </c>
      <c r="N43" s="78">
        <v>2.7000000000000001E-3</v>
      </c>
    </row>
    <row r="44" spans="2:14">
      <c r="B44" t="s">
        <v>949</v>
      </c>
      <c r="C44" t="s">
        <v>950</v>
      </c>
      <c r="D44" t="s">
        <v>123</v>
      </c>
      <c r="E44" s="86" t="s">
        <v>951</v>
      </c>
      <c r="F44" t="s">
        <v>889</v>
      </c>
      <c r="G44" t="s">
        <v>106</v>
      </c>
      <c r="H44" s="77">
        <v>32750</v>
      </c>
      <c r="I44" s="77">
        <v>6071</v>
      </c>
      <c r="J44" s="77">
        <v>0</v>
      </c>
      <c r="K44" s="77">
        <v>6481.7031500000003</v>
      </c>
      <c r="L44" s="78">
        <v>1.6375</v>
      </c>
      <c r="M44" s="78">
        <v>6.1000000000000004E-3</v>
      </c>
      <c r="N44" s="78">
        <v>1.1000000000000001E-3</v>
      </c>
    </row>
    <row r="45" spans="2:14">
      <c r="B45" t="s">
        <v>952</v>
      </c>
      <c r="C45" t="s">
        <v>953</v>
      </c>
      <c r="D45" t="s">
        <v>870</v>
      </c>
      <c r="E45" s="86" t="s">
        <v>954</v>
      </c>
      <c r="F45" t="s">
        <v>889</v>
      </c>
      <c r="G45" t="s">
        <v>106</v>
      </c>
      <c r="H45" s="77">
        <v>43500</v>
      </c>
      <c r="I45" s="77">
        <v>80438</v>
      </c>
      <c r="J45" s="77">
        <v>0</v>
      </c>
      <c r="K45" s="77">
        <v>114069.1278</v>
      </c>
      <c r="L45" s="78">
        <v>3.7000000000000002E-3</v>
      </c>
      <c r="M45" s="78">
        <v>0.108</v>
      </c>
      <c r="N45" s="78">
        <v>1.8800000000000001E-2</v>
      </c>
    </row>
    <row r="46" spans="2:14">
      <c r="B46" t="s">
        <v>955</v>
      </c>
      <c r="C46" t="s">
        <v>956</v>
      </c>
      <c r="D46" t="s">
        <v>284</v>
      </c>
      <c r="E46" s="86" t="s">
        <v>957</v>
      </c>
      <c r="F46" t="s">
        <v>889</v>
      </c>
      <c r="G46" t="s">
        <v>106</v>
      </c>
      <c r="H46" s="77">
        <v>72862</v>
      </c>
      <c r="I46" s="77">
        <v>7324</v>
      </c>
      <c r="J46" s="77">
        <v>0</v>
      </c>
      <c r="K46" s="77">
        <v>17396.7059888</v>
      </c>
      <c r="L46" s="78">
        <v>3.0000000000000001E-3</v>
      </c>
      <c r="M46" s="78">
        <v>1.6500000000000001E-2</v>
      </c>
      <c r="N46" s="78">
        <v>2.8999999999999998E-3</v>
      </c>
    </row>
    <row r="47" spans="2:14">
      <c r="B47" t="s">
        <v>958</v>
      </c>
      <c r="C47" t="s">
        <v>959</v>
      </c>
      <c r="D47" t="s">
        <v>123</v>
      </c>
      <c r="E47" s="86" t="s">
        <v>960</v>
      </c>
      <c r="F47" t="s">
        <v>889</v>
      </c>
      <c r="G47" t="s">
        <v>106</v>
      </c>
      <c r="H47" s="77">
        <v>217081</v>
      </c>
      <c r="I47" s="77">
        <v>4180.625</v>
      </c>
      <c r="J47" s="77">
        <v>0</v>
      </c>
      <c r="K47" s="77">
        <v>29585.616733375002</v>
      </c>
      <c r="L47" s="78">
        <v>9.2399999999999996E-2</v>
      </c>
      <c r="M47" s="78">
        <v>2.8000000000000001E-2</v>
      </c>
      <c r="N47" s="78">
        <v>4.8999999999999998E-3</v>
      </c>
    </row>
    <row r="48" spans="2:14">
      <c r="B48" t="s">
        <v>961</v>
      </c>
      <c r="C48" t="s">
        <v>962</v>
      </c>
      <c r="D48" t="s">
        <v>284</v>
      </c>
      <c r="E48" s="86" t="s">
        <v>963</v>
      </c>
      <c r="F48" t="s">
        <v>889</v>
      </c>
      <c r="G48" t="s">
        <v>106</v>
      </c>
      <c r="H48" s="77">
        <v>92964</v>
      </c>
      <c r="I48" s="77">
        <v>14766</v>
      </c>
      <c r="J48" s="77">
        <v>0</v>
      </c>
      <c r="K48" s="77">
        <v>44750.2294224</v>
      </c>
      <c r="L48" s="78">
        <v>2.9999999999999997E-4</v>
      </c>
      <c r="M48" s="78">
        <v>4.24E-2</v>
      </c>
      <c r="N48" s="78">
        <v>7.4000000000000003E-3</v>
      </c>
    </row>
    <row r="49" spans="2:14">
      <c r="B49" t="s">
        <v>964</v>
      </c>
      <c r="C49" t="s">
        <v>965</v>
      </c>
      <c r="D49" t="s">
        <v>123</v>
      </c>
      <c r="E49" s="86" t="s">
        <v>966</v>
      </c>
      <c r="F49" t="s">
        <v>889</v>
      </c>
      <c r="G49" t="s">
        <v>113</v>
      </c>
      <c r="H49" s="77">
        <v>367000</v>
      </c>
      <c r="I49" s="77">
        <v>3480.5</v>
      </c>
      <c r="J49" s="77">
        <v>0</v>
      </c>
      <c r="K49" s="77">
        <v>57706.547299500002</v>
      </c>
      <c r="L49" s="78">
        <v>4.4999999999999997E-3</v>
      </c>
      <c r="M49" s="78">
        <v>5.4699999999999999E-2</v>
      </c>
      <c r="N49" s="78">
        <v>9.4999999999999998E-3</v>
      </c>
    </row>
    <row r="50" spans="2:14">
      <c r="B50" t="s">
        <v>967</v>
      </c>
      <c r="C50" t="s">
        <v>968</v>
      </c>
      <c r="D50" t="s">
        <v>284</v>
      </c>
      <c r="E50" s="86" t="s">
        <v>969</v>
      </c>
      <c r="F50" t="s">
        <v>889</v>
      </c>
      <c r="G50" t="s">
        <v>106</v>
      </c>
      <c r="H50" s="77">
        <v>154380</v>
      </c>
      <c r="I50" s="77">
        <v>9257</v>
      </c>
      <c r="J50" s="77">
        <v>85.255422199999998</v>
      </c>
      <c r="K50" s="77">
        <v>46673.7739382</v>
      </c>
      <c r="L50" s="78">
        <v>5.4999999999999997E-3</v>
      </c>
      <c r="M50" s="78">
        <v>4.4200000000000003E-2</v>
      </c>
      <c r="N50" s="78">
        <v>7.7000000000000002E-3</v>
      </c>
    </row>
    <row r="51" spans="2:14">
      <c r="B51" t="s">
        <v>970</v>
      </c>
      <c r="C51" t="s">
        <v>971</v>
      </c>
      <c r="D51" t="s">
        <v>284</v>
      </c>
      <c r="E51" s="86" t="s">
        <v>972</v>
      </c>
      <c r="F51" t="s">
        <v>889</v>
      </c>
      <c r="G51" t="s">
        <v>106</v>
      </c>
      <c r="H51" s="77">
        <v>66000</v>
      </c>
      <c r="I51" s="77">
        <v>39352</v>
      </c>
      <c r="J51" s="77">
        <v>286.78676400000001</v>
      </c>
      <c r="K51" s="77">
        <v>84956.549964000005</v>
      </c>
      <c r="L51" s="78">
        <v>1E-4</v>
      </c>
      <c r="M51" s="78">
        <v>8.0500000000000002E-2</v>
      </c>
      <c r="N51" s="78">
        <v>1.4E-2</v>
      </c>
    </row>
    <row r="52" spans="2:14">
      <c r="B52" s="79" t="s">
        <v>973</v>
      </c>
      <c r="D52" s="16"/>
      <c r="E52" s="8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209</v>
      </c>
      <c r="C53" t="s">
        <v>209</v>
      </c>
      <c r="D53" s="16"/>
      <c r="E53" s="86"/>
      <c r="F53" t="s">
        <v>209</v>
      </c>
      <c r="G53" t="s">
        <v>209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s="79" t="s">
        <v>661</v>
      </c>
      <c r="D54" s="16"/>
      <c r="E54" s="86"/>
      <c r="F54" s="16"/>
      <c r="G54" s="16"/>
      <c r="H54" s="81">
        <v>0</v>
      </c>
      <c r="J54" s="81">
        <v>0</v>
      </c>
      <c r="K54" s="81">
        <v>0</v>
      </c>
      <c r="M54" s="80">
        <v>0</v>
      </c>
      <c r="N54" s="80">
        <v>0</v>
      </c>
    </row>
    <row r="55" spans="2:14">
      <c r="B55" t="s">
        <v>209</v>
      </c>
      <c r="C55" t="s">
        <v>209</v>
      </c>
      <c r="D55" s="16"/>
      <c r="E55" s="86"/>
      <c r="F55" t="s">
        <v>209</v>
      </c>
      <c r="G55" t="s">
        <v>209</v>
      </c>
      <c r="H55" s="77">
        <v>0</v>
      </c>
      <c r="I55" s="77">
        <v>0</v>
      </c>
      <c r="K55" s="77">
        <v>0</v>
      </c>
      <c r="L55" s="78">
        <v>0</v>
      </c>
      <c r="M55" s="78">
        <v>0</v>
      </c>
      <c r="N55" s="78">
        <v>0</v>
      </c>
    </row>
    <row r="56" spans="2:14">
      <c r="B56" s="79" t="s">
        <v>915</v>
      </c>
      <c r="D56" s="16"/>
      <c r="E56" s="86"/>
      <c r="F56" s="16"/>
      <c r="G56" s="16"/>
      <c r="H56" s="81">
        <v>0</v>
      </c>
      <c r="J56" s="81">
        <v>0</v>
      </c>
      <c r="K56" s="81">
        <v>0</v>
      </c>
      <c r="M56" s="80">
        <v>0</v>
      </c>
      <c r="N56" s="80">
        <v>0</v>
      </c>
    </row>
    <row r="57" spans="2:14">
      <c r="B57" t="s">
        <v>209</v>
      </c>
      <c r="C57" t="s">
        <v>209</v>
      </c>
      <c r="D57" s="16"/>
      <c r="E57" s="86"/>
      <c r="F57" t="s">
        <v>209</v>
      </c>
      <c r="G57" t="s">
        <v>209</v>
      </c>
      <c r="H57" s="77">
        <v>0</v>
      </c>
      <c r="I57" s="77">
        <v>0</v>
      </c>
      <c r="K57" s="77">
        <v>0</v>
      </c>
      <c r="L57" s="78">
        <v>0</v>
      </c>
      <c r="M57" s="78">
        <v>0</v>
      </c>
      <c r="N57" s="78">
        <v>0</v>
      </c>
    </row>
    <row r="58" spans="2:14">
      <c r="B58" t="s">
        <v>236</v>
      </c>
      <c r="D58" s="16"/>
      <c r="E58" s="86"/>
      <c r="F58" s="16"/>
      <c r="G58" s="16"/>
    </row>
    <row r="59" spans="2:14">
      <c r="B59" t="s">
        <v>291</v>
      </c>
      <c r="D59" s="16"/>
      <c r="E59" s="86"/>
      <c r="F59" s="16"/>
      <c r="G59" s="16"/>
    </row>
    <row r="60" spans="2:14">
      <c r="B60" t="s">
        <v>292</v>
      </c>
      <c r="D60" s="16"/>
      <c r="E60" s="86"/>
      <c r="F60" s="16"/>
      <c r="G60" s="16"/>
    </row>
    <row r="61" spans="2:14">
      <c r="B61" t="s">
        <v>293</v>
      </c>
      <c r="D61" s="16"/>
      <c r="E61" s="86"/>
      <c r="F61" s="16"/>
      <c r="G61" s="16"/>
    </row>
    <row r="62" spans="2:14">
      <c r="B62" t="s">
        <v>294</v>
      </c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1346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</row>
    <row r="7" spans="2:65" ht="26.25" customHeight="1">
      <c r="B7" s="108" t="s">
        <v>93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7884391.4900000002</v>
      </c>
      <c r="K11" s="7"/>
      <c r="L11" s="75">
        <v>254660.99373138399</v>
      </c>
      <c r="M11" s="7"/>
      <c r="N11" s="76">
        <v>1</v>
      </c>
      <c r="O11" s="76">
        <v>4.2000000000000003E-2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6940766.4900000002</v>
      </c>
      <c r="L12" s="81">
        <v>5705.3100547800004</v>
      </c>
      <c r="N12" s="80">
        <v>2.24E-2</v>
      </c>
      <c r="O12" s="80">
        <v>8.9999999999999998E-4</v>
      </c>
    </row>
    <row r="13" spans="2:65">
      <c r="B13" s="79" t="s">
        <v>974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975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6940766.4900000002</v>
      </c>
      <c r="L17" s="81">
        <v>5705.3100547800004</v>
      </c>
      <c r="N17" s="80">
        <v>2.24E-2</v>
      </c>
      <c r="O17" s="80">
        <v>8.9999999999999998E-4</v>
      </c>
    </row>
    <row r="18" spans="2:15">
      <c r="B18" t="s">
        <v>976</v>
      </c>
      <c r="C18" t="s">
        <v>977</v>
      </c>
      <c r="D18" t="s">
        <v>100</v>
      </c>
      <c r="E18" t="s">
        <v>978</v>
      </c>
      <c r="F18" t="s">
        <v>889</v>
      </c>
      <c r="G18" t="s">
        <v>209</v>
      </c>
      <c r="H18" t="s">
        <v>210</v>
      </c>
      <c r="I18" t="s">
        <v>102</v>
      </c>
      <c r="J18" s="77">
        <v>6940766.4900000002</v>
      </c>
      <c r="K18" s="77">
        <v>82.2</v>
      </c>
      <c r="L18" s="77">
        <v>5705.3100547800004</v>
      </c>
      <c r="M18" s="78">
        <v>1.72E-2</v>
      </c>
      <c r="N18" s="78">
        <v>2.24E-2</v>
      </c>
      <c r="O18" s="78">
        <v>8.9999999999999998E-4</v>
      </c>
    </row>
    <row r="19" spans="2:15">
      <c r="B19" s="79" t="s">
        <v>661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234</v>
      </c>
      <c r="C21" s="16"/>
      <c r="D21" s="16"/>
      <c r="E21" s="16"/>
      <c r="J21" s="81">
        <v>943625</v>
      </c>
      <c r="L21" s="81">
        <v>248955.68367660401</v>
      </c>
      <c r="N21" s="80">
        <v>0.97760000000000002</v>
      </c>
      <c r="O21" s="80">
        <v>4.1099999999999998E-2</v>
      </c>
    </row>
    <row r="22" spans="2:15">
      <c r="B22" s="79" t="s">
        <v>974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975</v>
      </c>
      <c r="C24" s="16"/>
      <c r="D24" s="16"/>
      <c r="E24" s="16"/>
      <c r="J24" s="81">
        <v>69800</v>
      </c>
      <c r="L24" s="81">
        <v>35404.193319999998</v>
      </c>
      <c r="N24" s="80">
        <v>0.13900000000000001</v>
      </c>
      <c r="O24" s="80">
        <v>5.7999999999999996E-3</v>
      </c>
    </row>
    <row r="25" spans="2:15">
      <c r="B25" t="s">
        <v>979</v>
      </c>
      <c r="C25" t="s">
        <v>980</v>
      </c>
      <c r="D25" t="s">
        <v>123</v>
      </c>
      <c r="E25" t="s">
        <v>981</v>
      </c>
      <c r="F25" t="s">
        <v>908</v>
      </c>
      <c r="G25" t="s">
        <v>209</v>
      </c>
      <c r="H25" t="s">
        <v>210</v>
      </c>
      <c r="I25" t="s">
        <v>106</v>
      </c>
      <c r="J25" s="77">
        <v>69800</v>
      </c>
      <c r="K25" s="77">
        <v>15559</v>
      </c>
      <c r="L25" s="77">
        <v>35404.193319999998</v>
      </c>
      <c r="M25" s="78">
        <v>8.3999999999999995E-3</v>
      </c>
      <c r="N25" s="78">
        <v>0.13900000000000001</v>
      </c>
      <c r="O25" s="78">
        <v>5.7999999999999996E-3</v>
      </c>
    </row>
    <row r="26" spans="2:15">
      <c r="B26" s="79" t="s">
        <v>92</v>
      </c>
      <c r="C26" s="16"/>
      <c r="D26" s="16"/>
      <c r="E26" s="16"/>
      <c r="J26" s="81">
        <v>873825</v>
      </c>
      <c r="L26" s="81">
        <v>213551.49035660399</v>
      </c>
      <c r="N26" s="80">
        <v>0.83860000000000001</v>
      </c>
      <c r="O26" s="80">
        <v>3.5200000000000002E-2</v>
      </c>
    </row>
    <row r="27" spans="2:15">
      <c r="B27" t="s">
        <v>982</v>
      </c>
      <c r="C27" t="s">
        <v>983</v>
      </c>
      <c r="D27" t="s">
        <v>123</v>
      </c>
      <c r="E27" t="s">
        <v>984</v>
      </c>
      <c r="F27" t="s">
        <v>889</v>
      </c>
      <c r="G27" t="s">
        <v>209</v>
      </c>
      <c r="H27" t="s">
        <v>210</v>
      </c>
      <c r="I27" t="s">
        <v>110</v>
      </c>
      <c r="J27" s="77">
        <v>190000</v>
      </c>
      <c r="K27" s="77">
        <v>2503</v>
      </c>
      <c r="L27" s="77">
        <v>18427.38636</v>
      </c>
      <c r="M27" s="78">
        <v>7.4000000000000003E-3</v>
      </c>
      <c r="N27" s="78">
        <v>7.2400000000000006E-2</v>
      </c>
      <c r="O27" s="78">
        <v>3.0000000000000001E-3</v>
      </c>
    </row>
    <row r="28" spans="2:15">
      <c r="B28" t="s">
        <v>985</v>
      </c>
      <c r="C28" t="s">
        <v>986</v>
      </c>
      <c r="D28" t="s">
        <v>123</v>
      </c>
      <c r="E28" t="s">
        <v>987</v>
      </c>
      <c r="F28" t="s">
        <v>889</v>
      </c>
      <c r="G28" t="s">
        <v>209</v>
      </c>
      <c r="H28" t="s">
        <v>210</v>
      </c>
      <c r="I28" t="s">
        <v>106</v>
      </c>
      <c r="J28" s="77">
        <v>3700</v>
      </c>
      <c r="K28" s="77">
        <v>206695</v>
      </c>
      <c r="L28" s="77">
        <v>24931.550899999998</v>
      </c>
      <c r="M28" s="78">
        <v>5.8999999999999999E-3</v>
      </c>
      <c r="N28" s="78">
        <v>9.7900000000000001E-2</v>
      </c>
      <c r="O28" s="78">
        <v>4.1000000000000003E-3</v>
      </c>
    </row>
    <row r="29" spans="2:15">
      <c r="B29" t="s">
        <v>988</v>
      </c>
      <c r="C29" t="s">
        <v>989</v>
      </c>
      <c r="D29" t="s">
        <v>123</v>
      </c>
      <c r="E29" t="s">
        <v>990</v>
      </c>
      <c r="F29" t="s">
        <v>889</v>
      </c>
      <c r="G29" t="s">
        <v>209</v>
      </c>
      <c r="H29" t="s">
        <v>210</v>
      </c>
      <c r="I29" t="s">
        <v>110</v>
      </c>
      <c r="J29" s="77">
        <v>220000</v>
      </c>
      <c r="K29" s="77">
        <v>3949</v>
      </c>
      <c r="L29" s="77">
        <v>33663.487439999997</v>
      </c>
      <c r="M29" s="78">
        <v>5.3E-3</v>
      </c>
      <c r="N29" s="78">
        <v>0.13220000000000001</v>
      </c>
      <c r="O29" s="78">
        <v>5.5999999999999999E-3</v>
      </c>
    </row>
    <row r="30" spans="2:15">
      <c r="B30" t="s">
        <v>991</v>
      </c>
      <c r="C30" t="s">
        <v>992</v>
      </c>
      <c r="D30" t="s">
        <v>123</v>
      </c>
      <c r="E30" t="s">
        <v>993</v>
      </c>
      <c r="F30" t="s">
        <v>889</v>
      </c>
      <c r="G30" t="s">
        <v>209</v>
      </c>
      <c r="H30" t="s">
        <v>210</v>
      </c>
      <c r="I30" t="s">
        <v>202</v>
      </c>
      <c r="J30" s="77">
        <v>380000</v>
      </c>
      <c r="K30" s="77">
        <v>193300</v>
      </c>
      <c r="L30" s="77">
        <v>21667.460920000001</v>
      </c>
      <c r="M30" s="78">
        <v>9.1000000000000004E-3</v>
      </c>
      <c r="N30" s="78">
        <v>8.5099999999999995E-2</v>
      </c>
      <c r="O30" s="78">
        <v>3.5999999999999999E-3</v>
      </c>
    </row>
    <row r="31" spans="2:15">
      <c r="B31" t="s">
        <v>994</v>
      </c>
      <c r="C31" t="s">
        <v>995</v>
      </c>
      <c r="D31" t="s">
        <v>123</v>
      </c>
      <c r="E31" t="s">
        <v>996</v>
      </c>
      <c r="F31" t="s">
        <v>908</v>
      </c>
      <c r="G31" t="s">
        <v>209</v>
      </c>
      <c r="H31" t="s">
        <v>210</v>
      </c>
      <c r="I31" t="s">
        <v>106</v>
      </c>
      <c r="J31" s="77">
        <v>9225</v>
      </c>
      <c r="K31" s="77">
        <v>118822</v>
      </c>
      <c r="L31" s="77">
        <v>35733.93417</v>
      </c>
      <c r="M31" s="78">
        <v>0.2883</v>
      </c>
      <c r="N31" s="78">
        <v>0.14030000000000001</v>
      </c>
      <c r="O31" s="78">
        <v>5.8999999999999999E-3</v>
      </c>
    </row>
    <row r="32" spans="2:15">
      <c r="B32" t="s">
        <v>997</v>
      </c>
      <c r="C32" t="s">
        <v>998</v>
      </c>
      <c r="D32" t="s">
        <v>123</v>
      </c>
      <c r="E32" t="s">
        <v>999</v>
      </c>
      <c r="F32" t="s">
        <v>889</v>
      </c>
      <c r="G32" t="s">
        <v>209</v>
      </c>
      <c r="H32" t="s">
        <v>210</v>
      </c>
      <c r="I32" t="s">
        <v>202</v>
      </c>
      <c r="J32" s="77">
        <v>13300</v>
      </c>
      <c r="K32" s="77">
        <v>2752406</v>
      </c>
      <c r="L32" s="77">
        <v>10798.332801004</v>
      </c>
      <c r="M32" s="78">
        <v>1.3299999999999999E-2</v>
      </c>
      <c r="N32" s="78">
        <v>4.24E-2</v>
      </c>
      <c r="O32" s="78">
        <v>1.8E-3</v>
      </c>
    </row>
    <row r="33" spans="2:15">
      <c r="B33" t="s">
        <v>1000</v>
      </c>
      <c r="C33" t="s">
        <v>1001</v>
      </c>
      <c r="D33" t="s">
        <v>123</v>
      </c>
      <c r="E33" t="s">
        <v>1002</v>
      </c>
      <c r="F33" t="s">
        <v>889</v>
      </c>
      <c r="G33" t="s">
        <v>209</v>
      </c>
      <c r="H33" t="s">
        <v>210</v>
      </c>
      <c r="I33" t="s">
        <v>106</v>
      </c>
      <c r="J33" s="77">
        <v>43000</v>
      </c>
      <c r="K33" s="77">
        <v>19943.73</v>
      </c>
      <c r="L33" s="77">
        <v>27957.120714000001</v>
      </c>
      <c r="M33" s="78">
        <v>0.1024</v>
      </c>
      <c r="N33" s="78">
        <v>0.10979999999999999</v>
      </c>
      <c r="O33" s="78">
        <v>4.5999999999999999E-3</v>
      </c>
    </row>
    <row r="34" spans="2:15">
      <c r="B34" t="s">
        <v>1003</v>
      </c>
      <c r="C34" t="s">
        <v>1004</v>
      </c>
      <c r="D34" t="s">
        <v>123</v>
      </c>
      <c r="E34" t="s">
        <v>1005</v>
      </c>
      <c r="F34" t="s">
        <v>889</v>
      </c>
      <c r="G34" t="s">
        <v>209</v>
      </c>
      <c r="H34" t="s">
        <v>210</v>
      </c>
      <c r="I34" t="s">
        <v>106</v>
      </c>
      <c r="J34" s="77">
        <v>14600</v>
      </c>
      <c r="K34" s="77">
        <v>84822.71</v>
      </c>
      <c r="L34" s="77">
        <v>40372.217051599997</v>
      </c>
      <c r="M34" s="78">
        <v>0</v>
      </c>
      <c r="N34" s="78">
        <v>0.1585</v>
      </c>
      <c r="O34" s="78">
        <v>6.7000000000000002E-3</v>
      </c>
    </row>
    <row r="35" spans="2:15">
      <c r="B35" s="79" t="s">
        <v>661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236</v>
      </c>
      <c r="C37" s="16"/>
      <c r="D37" s="16"/>
      <c r="E37" s="16"/>
    </row>
    <row r="38" spans="2:15">
      <c r="B38" t="s">
        <v>291</v>
      </c>
      <c r="C38" s="16"/>
      <c r="D38" s="16"/>
      <c r="E38" s="16"/>
    </row>
    <row r="39" spans="2:15">
      <c r="B39" t="s">
        <v>292</v>
      </c>
      <c r="C39" s="16"/>
      <c r="D39" s="16"/>
      <c r="E39" s="16"/>
    </row>
    <row r="40" spans="2:15">
      <c r="B40" t="s">
        <v>293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1346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0" ht="26.25" customHeight="1">
      <c r="B7" s="108" t="s">
        <v>95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1006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1007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236</v>
      </c>
      <c r="D18" s="16"/>
      <c r="E18" s="16"/>
    </row>
    <row r="19" spans="2:12">
      <c r="B19" t="s">
        <v>291</v>
      </c>
      <c r="D19" s="16"/>
      <c r="E19" s="16"/>
    </row>
    <row r="20" spans="2:12">
      <c r="B20" t="s">
        <v>292</v>
      </c>
      <c r="D20" s="16"/>
      <c r="E20" s="16"/>
    </row>
    <row r="21" spans="2:12">
      <c r="B21" t="s">
        <v>293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2021-07-30T11:04:38Z</dcterms:modified>
</cp:coreProperties>
</file>