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G59" i="1" l="1"/>
  <c r="G64" i="1"/>
  <c r="G68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<sst xmlns="http://schemas.openxmlformats.org/spreadsheetml/2006/main" count="128" uniqueCount="67">
  <si>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</si>
  <si>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</si>
  <si>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</si>
  <si>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</si>
  <si>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</si>
  <si>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</si>
  <si>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</si>
  <si>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</si>
  <si>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</si>
  <si>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</si>
  <si>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</si>
  <si>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</si>
  <si>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</si>
  <si>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</si>
  <si>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</si>
  <si>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</si>
  <si>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</si>
  <si>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</si>
  <si>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</si>
  <si>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</si>
  <si>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</si>
  <si>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</si>
  <si>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</si>
  <si>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</si>
  <si>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</si>
  <si>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</si>
  <si>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</si>
  <si>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</si>
  <si>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</si>
  <si>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</si>
  <si>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</si>
  <si>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</si>
  <si>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</si>
  <si>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</si>
  <si>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</si>
  <si>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</si>
  <si>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</si>
  <si>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</si>
  <si>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</si>
  <si>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</si>
  <si>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</si>
  <si>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</si>
  <si>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</si>
  <si>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</si>
  <si>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</si>
  <si>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</si>
  <si>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</si>
  <si>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</si>
  <si>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</si>
  <si>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</si>
  <si>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</si>
  <si>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</si>
  <si>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</si>
  <si>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</si>
  <si>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</si>
  <si>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</si>
  <si>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</si>
  <si>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</si>
  <si>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</si>
  <si>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</si>
  <si>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</si>
  <si>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</si>
  <si>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8339 -- קרן השתלמות מורים על יסודי  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</si>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</sst>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702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0</v>
      </c>
      <c r="D7" s="16">
        <v>4.6099999999999919E-2</v>
      </c>
      <c r="E7" s="15">
        <v>0</v>
      </c>
      <c r="F7" s="14">
        <v>4.7499999999999987E-2</v>
      </c>
      <c r="G7" s="17">
        <v>0</v>
      </c>
      <c r="H7" s="16">
        <v>4.2999999999999927E-2</v>
      </c>
      <c r="I7" s="15">
        <v>0</v>
      </c>
      <c r="J7" s="14">
        <v>4.4499999999999984E-2</v>
      </c>
      <c r="K7" s="17">
        <v>1E-4</v>
      </c>
      <c r="L7" s="16">
        <v>3.069999999999995E-2</v>
      </c>
      <c r="M7" s="15">
        <v>0</v>
      </c>
      <c r="N7" s="14">
        <v>3.2000000000000028E-2</v>
      </c>
      <c r="O7" s="13">
        <v>0</v>
      </c>
      <c r="P7" s="35">
        <v>1.3800000000000034E-2</v>
      </c>
      <c r="Q7" s="12">
        <v>0</v>
      </c>
      <c r="R7" s="11">
        <v>3.0299999999999994E-2</v>
      </c>
      <c r="S7" s="13">
        <v>-1E-4</v>
      </c>
      <c r="T7" s="35">
        <v>3.4399999999999986E-2</v>
      </c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8.0000000000000004E-4</v>
      </c>
      <c r="D8" s="16">
        <v>0.80900000000000005</v>
      </c>
      <c r="E8" s="15">
        <v>-4.0000000000000001E-3</v>
      </c>
      <c r="F8" s="14">
        <v>0.80720000000000003</v>
      </c>
      <c r="G8" s="17">
        <v>2.5000000000000001E-3</v>
      </c>
      <c r="H8" s="16">
        <v>0.81130000000000002</v>
      </c>
      <c r="I8" s="15">
        <v>1.1999999999999999E-3</v>
      </c>
      <c r="J8" s="14">
        <v>0.80930000000000002</v>
      </c>
      <c r="K8" s="17">
        <v>2.0999999999999999E-3</v>
      </c>
      <c r="L8" s="16">
        <v>0.82230000000000003</v>
      </c>
      <c r="M8" s="15">
        <v>2E-3</v>
      </c>
      <c r="N8" s="14">
        <v>0.82140000000000002</v>
      </c>
      <c r="O8" s="13">
        <v>4.0000000000000001E-3</v>
      </c>
      <c r="P8" s="35">
        <v>0.84019999999999995</v>
      </c>
      <c r="Q8" s="12">
        <v>4.1000000000000003E-3</v>
      </c>
      <c r="R8" s="11">
        <v>0.81299999999999994</v>
      </c>
      <c r="S8" s="13">
        <v>-3.3999999999999998E-3</v>
      </c>
      <c r="T8" s="35">
        <v>0.80810000000000004</v>
      </c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5.9999999999999995E-4</v>
      </c>
      <c r="D14" s="16">
        <v>0.1449</v>
      </c>
      <c r="E14" s="15">
        <v>0</v>
      </c>
      <c r="F14" s="14">
        <v>0.14530000000000001</v>
      </c>
      <c r="G14" s="17">
        <v>1.1000000000000001E-3</v>
      </c>
      <c r="H14" s="16">
        <v>0.1457</v>
      </c>
      <c r="I14" s="15">
        <v>1.1999999999999999E-3</v>
      </c>
      <c r="J14" s="14">
        <v>0.14630000000000001</v>
      </c>
      <c r="K14" s="17">
        <v>1.5E-3</v>
      </c>
      <c r="L14" s="16">
        <v>0.14710000000000001</v>
      </c>
      <c r="M14" s="15">
        <v>2.0000000000000001E-4</v>
      </c>
      <c r="N14" s="14">
        <v>0.1467</v>
      </c>
      <c r="O14" s="13">
        <v>2.9999999999999997E-4</v>
      </c>
      <c r="P14" s="35">
        <v>0.1462</v>
      </c>
      <c r="Q14" s="12">
        <v>2.0999999999999999E-3</v>
      </c>
      <c r="R14" s="11">
        <v>0.15690000000000001</v>
      </c>
      <c r="S14" s="13">
        <v>6.9999999999999999E-4</v>
      </c>
      <c r="T14" s="35">
        <v>0.15770000000000001</v>
      </c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>
        <v>0</v>
      </c>
      <c r="P18" s="35">
        <v>0</v>
      </c>
      <c r="Q18" s="12">
        <v>0</v>
      </c>
      <c r="R18" s="11">
        <v>0</v>
      </c>
      <c r="S18" s="13">
        <v>0</v>
      </c>
      <c r="T18" s="35">
        <v>0</v>
      </c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0</v>
      </c>
      <c r="E25" s="15">
        <v>0</v>
      </c>
      <c r="F25" s="14">
        <v>0</v>
      </c>
      <c r="G25" s="17">
        <v>0</v>
      </c>
      <c r="H25" s="16">
        <v>0</v>
      </c>
      <c r="I25" s="15">
        <v>0</v>
      </c>
      <c r="J25" s="14">
        <v>-1E-4</v>
      </c>
      <c r="K25" s="17">
        <v>0</v>
      </c>
      <c r="L25" s="16">
        <v>-1E-4</v>
      </c>
      <c r="M25" s="15">
        <v>0</v>
      </c>
      <c r="N25" s="14">
        <v>-1E-4</v>
      </c>
      <c r="O25" s="13">
        <v>0</v>
      </c>
      <c r="P25" s="35">
        <v>-2.0000000000000001E-4</v>
      </c>
      <c r="Q25" s="12">
        <v>0</v>
      </c>
      <c r="R25" s="11">
        <v>-2.0000000000000001E-4</v>
      </c>
      <c r="S25" s="13">
        <v>0</v>
      </c>
      <c r="T25" s="35">
        <v>-2.0000000000000001E-4</v>
      </c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1.4E-3</v>
      </c>
      <c r="D26" s="8">
        <v>1</v>
      </c>
      <c r="E26" s="45">
        <v>-4.0000000000000001E-3</v>
      </c>
      <c r="F26" s="44">
        <v>1</v>
      </c>
      <c r="G26" s="8">
        <v>3.5999999999999999E-3</v>
      </c>
      <c r="H26" s="8">
        <v>1</v>
      </c>
      <c r="I26" s="45">
        <v>2.3999999999999998E-3</v>
      </c>
      <c r="J26" s="44">
        <v>1</v>
      </c>
      <c r="K26" s="8">
        <v>3.6999999999999997E-3</v>
      </c>
      <c r="L26" s="8">
        <v>1</v>
      </c>
      <c r="M26" s="45">
        <v>2.2000000000000001E-3</v>
      </c>
      <c r="N26" s="44">
        <v>1</v>
      </c>
      <c r="O26" s="8">
        <v>4.3E-3</v>
      </c>
      <c r="P26" s="8">
        <v>1</v>
      </c>
      <c r="Q26" s="45">
        <v>6.2000000000000006E-3</v>
      </c>
      <c r="R26" s="44">
        <v>1</v>
      </c>
      <c r="S26" s="8">
        <v>-2.7999999999999995E-3</v>
      </c>
      <c r="T26" s="8">
        <v>1</v>
      </c>
      <c r="U26" s="45"/>
      <c r="V26" s="44"/>
      <c r="W26" s="8"/>
      <c r="X26" s="8"/>
      <c r="Y26" s="45"/>
      <c r="Z26" s="44"/>
    </row>
    <row r="27" spans="1:31">
      <c r="B27" s="25" t="s">
        <v>7</v>
      </c>
      <c r="C27" s="60">
        <v>1.6819999999999999</v>
      </c>
      <c r="D27" s="61"/>
      <c r="E27" s="62">
        <v>-4.6870000000000003</v>
      </c>
      <c r="F27" s="63"/>
      <c r="G27" s="60">
        <v>4.2242100000000598</v>
      </c>
      <c r="H27" s="61"/>
      <c r="I27" s="62">
        <v>2.7959999999999998</v>
      </c>
      <c r="J27" s="63"/>
      <c r="K27" s="60">
        <v>4.319</v>
      </c>
      <c r="L27" s="61"/>
      <c r="M27" s="62">
        <v>2.6160900000001401</v>
      </c>
      <c r="N27" s="63"/>
      <c r="O27" s="60">
        <v>5.0780000000000003</v>
      </c>
      <c r="P27" s="61"/>
      <c r="Q27" s="62">
        <v>6.266</v>
      </c>
      <c r="R27" s="63"/>
      <c r="S27" s="60">
        <v>-2.6991200000000499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1.4E-3</v>
      </c>
      <c r="D29" s="38">
        <v>1</v>
      </c>
      <c r="E29" s="37">
        <v>-4.0000000000000001E-3</v>
      </c>
      <c r="F29" s="36">
        <v>1</v>
      </c>
      <c r="G29" s="39">
        <v>3.5999999999999999E-3</v>
      </c>
      <c r="H29" s="38">
        <v>1</v>
      </c>
      <c r="I29" s="37">
        <v>2.3999999999999998E-3</v>
      </c>
      <c r="J29" s="36">
        <v>1</v>
      </c>
      <c r="K29" s="39">
        <v>3.7000000000000002E-3</v>
      </c>
      <c r="L29" s="38">
        <v>1</v>
      </c>
      <c r="M29" s="37">
        <v>2.2000000000000001E-3</v>
      </c>
      <c r="N29" s="36">
        <v>1</v>
      </c>
      <c r="O29" s="39">
        <v>4.3E-3</v>
      </c>
      <c r="P29" s="38">
        <v>1</v>
      </c>
      <c r="Q29" s="37">
        <v>6.1999999999999998E-3</v>
      </c>
      <c r="R29" s="36">
        <v>1</v>
      </c>
      <c r="S29" s="39">
        <v>-2.8E-3</v>
      </c>
      <c r="T29" s="38">
        <v>1</v>
      </c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>
        <v>0</v>
      </c>
      <c r="P30" s="35">
        <v>0</v>
      </c>
      <c r="Q30" s="12">
        <v>0</v>
      </c>
      <c r="R30" s="11">
        <v>0</v>
      </c>
      <c r="S30" s="13">
        <v>0</v>
      </c>
      <c r="T30" s="35">
        <v>0</v>
      </c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1.4E-3</v>
      </c>
      <c r="D31" s="7">
        <v>1</v>
      </c>
      <c r="E31" s="6">
        <v>-4.0000000000000001E-3</v>
      </c>
      <c r="F31" s="5">
        <v>1</v>
      </c>
      <c r="G31" s="8">
        <v>3.5999999999999999E-3</v>
      </c>
      <c r="H31" s="7">
        <v>1</v>
      </c>
      <c r="I31" s="6">
        <v>2.3999999999999998E-3</v>
      </c>
      <c r="J31" s="5">
        <v>1</v>
      </c>
      <c r="K31" s="8">
        <v>3.7000000000000002E-3</v>
      </c>
      <c r="L31" s="7">
        <v>1</v>
      </c>
      <c r="M31" s="6">
        <v>2.2000000000000001E-3</v>
      </c>
      <c r="N31" s="5">
        <v>1</v>
      </c>
      <c r="O31" s="8">
        <v>4.3E-3</v>
      </c>
      <c r="P31" s="7">
        <v>1</v>
      </c>
      <c r="Q31" s="6">
        <v>6.1999999999999998E-3</v>
      </c>
      <c r="R31" s="5">
        <v>1</v>
      </c>
      <c r="S31" s="8">
        <v>-2.8E-3</v>
      </c>
      <c r="T31" s="7">
        <v>1</v>
      </c>
      <c r="U31" s="6"/>
      <c r="V31" s="5"/>
      <c r="W31" s="8"/>
      <c r="X31" s="7"/>
      <c r="Y31" s="6"/>
      <c r="Z31" s="5"/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1.4E-3</v>
      </c>
      <c r="D33" s="42">
        <v>1</v>
      </c>
      <c r="E33" s="41">
        <v>-4.0000000000000001E-3</v>
      </c>
      <c r="F33" s="40">
        <v>1</v>
      </c>
      <c r="G33" s="43">
        <v>3.5999999999999999E-3</v>
      </c>
      <c r="H33" s="42">
        <v>1</v>
      </c>
      <c r="I33" s="41">
        <v>2.3999999999999998E-3</v>
      </c>
      <c r="J33" s="40">
        <v>1</v>
      </c>
      <c r="K33" s="43">
        <v>3.7000000000000002E-3</v>
      </c>
      <c r="L33" s="42">
        <v>1</v>
      </c>
      <c r="M33" s="41">
        <v>2.2000000000000001E-3</v>
      </c>
      <c r="N33" s="40">
        <v>1</v>
      </c>
      <c r="O33" s="39">
        <v>4.3E-3</v>
      </c>
      <c r="P33" s="38">
        <v>1</v>
      </c>
      <c r="Q33" s="37">
        <v>6.1999999999999998E-3</v>
      </c>
      <c r="R33" s="36">
        <v>1</v>
      </c>
      <c r="S33" s="39">
        <v>-2.8E-3</v>
      </c>
      <c r="T33" s="38">
        <v>1</v>
      </c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1.4E-3</v>
      </c>
      <c r="D35" s="7">
        <v>1</v>
      </c>
      <c r="E35" s="6">
        <v>-4.0000000000000001E-3</v>
      </c>
      <c r="F35" s="5">
        <v>1</v>
      </c>
      <c r="G35" s="8">
        <v>3.5999999999999999E-3</v>
      </c>
      <c r="H35" s="7">
        <v>1</v>
      </c>
      <c r="I35" s="6">
        <v>2.3999999999999998E-3</v>
      </c>
      <c r="J35" s="5">
        <v>1</v>
      </c>
      <c r="K35" s="8">
        <v>3.7000000000000002E-3</v>
      </c>
      <c r="L35" s="7">
        <v>1</v>
      </c>
      <c r="M35" s="6">
        <v>2.2000000000000001E-3</v>
      </c>
      <c r="N35" s="5">
        <v>1</v>
      </c>
      <c r="O35" s="8">
        <v>4.3E-3</v>
      </c>
      <c r="P35" s="7">
        <v>1</v>
      </c>
      <c r="Q35" s="6">
        <v>6.1999999999999998E-3</v>
      </c>
      <c r="R35" s="5">
        <v>1</v>
      </c>
      <c r="S35" s="8">
        <v>-2.8E-3</v>
      </c>
      <c r="T35" s="7">
        <v>1</v>
      </c>
      <c r="U35" s="6"/>
      <c r="V35" s="5"/>
      <c r="W35" s="8"/>
      <c r="X35" s="7"/>
      <c r="Y35" s="6"/>
      <c r="Z35" s="5"/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0</v>
      </c>
      <c r="D40" s="16">
        <v>4.2999999999999927E-2</v>
      </c>
      <c r="E40" s="15">
        <v>1.01E-4</v>
      </c>
      <c r="F40" s="14">
        <v>3.2000000000000028E-2</v>
      </c>
      <c r="G40" s="13">
        <v>0</v>
      </c>
      <c r="H40" s="13">
        <v>3.4399999999999986E-2</v>
      </c>
      <c r="I40" s="12"/>
      <c r="J40" s="11"/>
      <c r="K40" s="26"/>
    </row>
    <row r="41" spans="2:26">
      <c r="B41" s="18" t="s">
        <v>25</v>
      </c>
      <c r="C41" s="17">
        <v>-6.9999999999999999E-4</v>
      </c>
      <c r="D41" s="16">
        <v>0.81130000000000002</v>
      </c>
      <c r="E41" s="15">
        <v>4.6490000000000004E-3</v>
      </c>
      <c r="F41" s="14">
        <v>0.82140000000000002</v>
      </c>
      <c r="G41" s="13">
        <v>9.4000000000000004E-3</v>
      </c>
      <c r="H41" s="13">
        <v>0.80810000000000004</v>
      </c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>
      <c r="B44" s="18" t="s">
        <v>22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/>
      <c r="J44" s="11"/>
      <c r="K44" s="26"/>
    </row>
    <row r="45" spans="2:26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/>
      <c r="J45" s="11"/>
      <c r="K45" s="26"/>
    </row>
    <row r="46" spans="2:26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/>
      <c r="J46" s="11"/>
      <c r="K46" s="26"/>
    </row>
    <row r="47" spans="2:26">
      <c r="B47" s="18" t="s">
        <v>19</v>
      </c>
      <c r="C47" s="17">
        <v>1.6999999999999999E-3</v>
      </c>
      <c r="D47" s="16">
        <v>0.1457</v>
      </c>
      <c r="E47" s="15">
        <v>4.6490000000000004E-3</v>
      </c>
      <c r="F47" s="14">
        <v>0.1467</v>
      </c>
      <c r="G47" s="13">
        <v>7.7999999999999996E-3</v>
      </c>
      <c r="H47" s="13">
        <v>0.15770000000000001</v>
      </c>
      <c r="I47" s="12"/>
      <c r="J47" s="11"/>
      <c r="K47" s="26"/>
    </row>
    <row r="48" spans="2:26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/>
      <c r="J48" s="11"/>
      <c r="K48" s="26"/>
    </row>
    <row r="49" spans="1:11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>
      <c r="B51" s="18" t="s">
        <v>15</v>
      </c>
      <c r="C51" s="17">
        <v>0</v>
      </c>
      <c r="D51" s="16">
        <v>0</v>
      </c>
      <c r="E51" s="15">
        <v>0</v>
      </c>
      <c r="F51" s="14">
        <v>0</v>
      </c>
      <c r="G51" s="13">
        <v>0</v>
      </c>
      <c r="H51" s="13">
        <v>0</v>
      </c>
      <c r="I51" s="12"/>
      <c r="J51" s="11"/>
      <c r="K51" s="26"/>
    </row>
    <row r="52" spans="1:11">
      <c r="B52" s="18" t="s">
        <v>14</v>
      </c>
      <c r="C52" s="17">
        <v>0</v>
      </c>
      <c r="D52" s="16">
        <v>0</v>
      </c>
      <c r="E52" s="15">
        <v>0</v>
      </c>
      <c r="F52" s="14">
        <v>0</v>
      </c>
      <c r="G52" s="13">
        <v>0</v>
      </c>
      <c r="H52" s="13">
        <v>0</v>
      </c>
      <c r="I52" s="12"/>
      <c r="J52" s="11"/>
      <c r="K52" s="26"/>
    </row>
    <row r="53" spans="1:11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/>
      <c r="J53" s="11"/>
      <c r="K53" s="26"/>
    </row>
    <row r="54" spans="1:11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>
      <c r="B58" s="18" t="s">
        <v>8</v>
      </c>
      <c r="C58" s="17">
        <v>0</v>
      </c>
      <c r="D58" s="16">
        <v>0</v>
      </c>
      <c r="E58" s="15">
        <v>0</v>
      </c>
      <c r="F58" s="14">
        <v>-1E-4</v>
      </c>
      <c r="G58" s="13">
        <v>0</v>
      </c>
      <c r="H58" s="13">
        <v>-2.0000000000000001E-4</v>
      </c>
      <c r="I58" s="12"/>
      <c r="J58" s="11"/>
      <c r="K58" s="26"/>
    </row>
    <row r="59" spans="1:11" s="4" customFormat="1">
      <c r="A59" s="10"/>
      <c r="B59" s="9" t="s">
        <v>0</v>
      </c>
      <c r="C59" s="8">
        <v>1E-3</v>
      </c>
      <c r="D59" s="7">
        <v>1</v>
      </c>
      <c r="E59" s="6">
        <v>9.3990000000000011E-3</v>
      </c>
      <c r="F59" s="5">
        <v>1</v>
      </c>
      <c r="G59" s="8">
        <f>SUM(G40:G58)</f>
        <v>1.72E-2</v>
      </c>
      <c r="H59" s="7">
        <v>1</v>
      </c>
      <c r="I59" s="6"/>
      <c r="J59" s="5"/>
    </row>
    <row r="60" spans="1:11">
      <c r="B60" s="25" t="s">
        <v>7</v>
      </c>
      <c r="C60" s="60">
        <v>1.21846000000012</v>
      </c>
      <c r="D60" s="61"/>
      <c r="E60" s="62">
        <v>10.9494900000001</v>
      </c>
      <c r="F60" s="63"/>
      <c r="G60" s="60">
        <v>19.5939200000001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1E-3</v>
      </c>
      <c r="D62" s="16">
        <v>1</v>
      </c>
      <c r="E62" s="15">
        <v>9.4000000000000004E-3</v>
      </c>
      <c r="F62" s="14">
        <v>1</v>
      </c>
      <c r="G62" s="13">
        <v>1.72E-2</v>
      </c>
      <c r="H62" s="13">
        <v>1</v>
      </c>
      <c r="I62" s="12"/>
      <c r="J62" s="11"/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>
        <v>0</v>
      </c>
      <c r="H63" s="13">
        <v>0</v>
      </c>
      <c r="I63" s="12"/>
      <c r="J63" s="11"/>
    </row>
    <row r="64" spans="1:11" s="4" customFormat="1">
      <c r="A64" s="10"/>
      <c r="B64" s="9" t="s">
        <v>0</v>
      </c>
      <c r="C64" s="8">
        <v>1E-3</v>
      </c>
      <c r="D64" s="7">
        <v>1</v>
      </c>
      <c r="E64" s="6">
        <v>9.4000000000000004E-3</v>
      </c>
      <c r="F64" s="6">
        <v>1</v>
      </c>
      <c r="G64" s="8">
        <f>SUM(G62:G63)</f>
        <v>1.72E-2</v>
      </c>
      <c r="H64" s="7">
        <v>1</v>
      </c>
      <c r="I64" s="6"/>
      <c r="J64" s="5"/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1E-3</v>
      </c>
      <c r="D66" s="16">
        <v>1</v>
      </c>
      <c r="E66" s="15">
        <v>9.4000000000000004E-3</v>
      </c>
      <c r="F66" s="14">
        <v>1</v>
      </c>
      <c r="G66" s="13">
        <v>1.72E-2</v>
      </c>
      <c r="H66" s="13">
        <v>1</v>
      </c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/>
      <c r="J67" s="11"/>
    </row>
    <row r="68" spans="1:10" s="4" customFormat="1">
      <c r="A68" s="10"/>
      <c r="B68" s="9" t="s">
        <v>0</v>
      </c>
      <c r="C68" s="8">
        <v>1E-3</v>
      </c>
      <c r="D68" s="7">
        <v>1</v>
      </c>
      <c r="E68" s="6">
        <v>9.4000000000000004E-3</v>
      </c>
      <c r="F68" s="6">
        <v>1</v>
      </c>
      <c r="G68" s="8">
        <f>SUM(G66:G67)</f>
        <v>1.72E-2</v>
      </c>
      <c r="H68" s="7">
        <v>1</v>
      </c>
      <c r="I68" s="6"/>
      <c r="J68" s="5"/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2021-10-06T12:23:33Z</dcterms:created>
  <dcterms:modified xsi:type="dcterms:W3CDTF">2021-10-12T07:58:31Z</dcterms:modified>
</cp:coreProperties>
</file>