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I64" i="1" l="1"/>
  <c r="I59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<sst xmlns="http://schemas.openxmlformats.org/spreadsheetml/2006/main" count="112" uniqueCount="54">
  <si>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</si>
  <si>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</si>
  <si>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</si>
  <si>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</si>
  <si>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</si>
  <si>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</si>
  <si>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</si>
  <si>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</si>
  <si>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</si>
  <si>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</si>
  <si>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</si>
  <si>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</si>
  <si>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</si>
  <si>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</si>
  <si>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</si>
  <si>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</si>
  <si>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</si>
  <si>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</si>
  <si>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</si>
  <si>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</si>
  <si>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</si>
  <si>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</si>
  <si>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</si>
  <si>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</si>
  <si>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</si>
  <si>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</si>
  <si>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</si>
  <si>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</si>
  <si>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</si>
  <si>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</si>
  <si>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</si>
  <si>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</si>
  <si>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</si>
  <si>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</si>
  <si>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</si>
  <si>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</si>
  <si>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</si>
  <si>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</si>
  <si>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</si>
  <si>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</si>
  <si>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</si>
  <si>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</si>
  <si>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</si>
  <si>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</si>
  <si>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</si>
  <si>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</si>
  <si>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</si>
  <si>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</si>
  <si>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</si>
  <si>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8382 -- קרן השתלמות מורים על יסודי מישור-מסלול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</si>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</sst>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712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1E-4</v>
      </c>
      <c r="D7" s="16">
        <v>4.8499999999999988E-2</v>
      </c>
      <c r="E7" s="15">
        <v>0</v>
      </c>
      <c r="F7" s="14">
        <v>5.7400000000000118E-2</v>
      </c>
      <c r="G7" s="17">
        <v>0</v>
      </c>
      <c r="H7" s="16">
        <v>5.4699999999999971E-2</v>
      </c>
      <c r="I7" s="15">
        <v>0</v>
      </c>
      <c r="J7" s="14">
        <v>4.5300000000000007E-2</v>
      </c>
      <c r="K7" s="17">
        <v>0</v>
      </c>
      <c r="L7" s="16">
        <v>5.5100000000000038E-2</v>
      </c>
      <c r="M7" s="15">
        <v>1E-4</v>
      </c>
      <c r="N7" s="14">
        <v>6.6099999999999937E-2</v>
      </c>
      <c r="O7" s="13">
        <v>0</v>
      </c>
      <c r="P7" s="35">
        <v>3.6600000000000077E-2</v>
      </c>
      <c r="Q7" s="12">
        <v>0</v>
      </c>
      <c r="R7" s="11">
        <v>6.0100000000000042E-2</v>
      </c>
      <c r="S7" s="13">
        <v>0</v>
      </c>
      <c r="T7" s="35">
        <v>8.0400000000000027E-2</v>
      </c>
      <c r="U7" s="12">
        <v>0</v>
      </c>
      <c r="V7" s="11">
        <v>7.2000000000000064E-2</v>
      </c>
      <c r="W7" s="13">
        <v>0</v>
      </c>
      <c r="X7" s="35">
        <v>6.7999999999999949E-2</v>
      </c>
      <c r="Y7" s="12">
        <v>0</v>
      </c>
      <c r="Z7" s="11">
        <v>7.4200000000000044E-2</v>
      </c>
      <c r="AE7" s="46"/>
    </row>
    <row r="8" spans="1:31">
      <c r="A8" s="3">
        <v>2</v>
      </c>
      <c r="B8" s="18" t="s">
        <v>24</v>
      </c>
      <c r="C8" s="17">
        <v>1E-3</v>
      </c>
      <c r="D8" s="16">
        <v>0.754</v>
      </c>
      <c r="E8" s="15">
        <v>-3.7000000000000002E-3</v>
      </c>
      <c r="F8" s="14">
        <v>0.75339999999999996</v>
      </c>
      <c r="G8" s="17">
        <v>2.7000000000000001E-3</v>
      </c>
      <c r="H8" s="16">
        <v>0.75770000000000004</v>
      </c>
      <c r="I8" s="15">
        <v>1.6000000000000001E-3</v>
      </c>
      <c r="J8" s="14">
        <v>0.76829999999999998</v>
      </c>
      <c r="K8" s="17">
        <v>2.3999999999999998E-3</v>
      </c>
      <c r="L8" s="16">
        <v>0.76249999999999996</v>
      </c>
      <c r="M8" s="15">
        <v>1.9E-3</v>
      </c>
      <c r="N8" s="14">
        <v>0.75360000000000005</v>
      </c>
      <c r="O8" s="13">
        <v>3.8E-3</v>
      </c>
      <c r="P8" s="35">
        <v>0.78959999999999997</v>
      </c>
      <c r="Q8" s="12">
        <v>4.0000000000000001E-3</v>
      </c>
      <c r="R8" s="11">
        <v>0.7671</v>
      </c>
      <c r="S8" s="13">
        <v>-2.5999999999999999E-3</v>
      </c>
      <c r="T8" s="35">
        <v>0.74890000000000001</v>
      </c>
      <c r="U8" s="12">
        <v>-6.9999999999999999E-4</v>
      </c>
      <c r="V8" s="11">
        <v>0.75339999999999996</v>
      </c>
      <c r="W8" s="13">
        <v>5.4999999999999997E-3</v>
      </c>
      <c r="X8" s="35">
        <v>0.75970000000000004</v>
      </c>
      <c r="Y8" s="12">
        <v>-8.9999999999999998E-4</v>
      </c>
      <c r="Z8" s="11">
        <v>0.75690000000000002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>
        <v>0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5.9999999999999995E-4</v>
      </c>
      <c r="D14" s="16">
        <v>0.1973</v>
      </c>
      <c r="E14" s="15">
        <v>0</v>
      </c>
      <c r="F14" s="14">
        <v>0.189</v>
      </c>
      <c r="G14" s="17">
        <v>1.2999999999999999E-3</v>
      </c>
      <c r="H14" s="16">
        <v>0.18740000000000001</v>
      </c>
      <c r="I14" s="15">
        <v>1.5E-3</v>
      </c>
      <c r="J14" s="14">
        <v>0.1862</v>
      </c>
      <c r="K14" s="17">
        <v>1.6999999999999999E-3</v>
      </c>
      <c r="L14" s="16">
        <v>0.1822</v>
      </c>
      <c r="M14" s="15">
        <v>4.0000000000000002E-4</v>
      </c>
      <c r="N14" s="14">
        <v>0.18010000000000001</v>
      </c>
      <c r="O14" s="13">
        <v>2.9999999999999997E-4</v>
      </c>
      <c r="P14" s="35">
        <v>0.17349999999999999</v>
      </c>
      <c r="Q14" s="12">
        <v>2.0999999999999999E-3</v>
      </c>
      <c r="R14" s="11">
        <v>0.17249999999999999</v>
      </c>
      <c r="S14" s="13">
        <v>5.9999999999999995E-4</v>
      </c>
      <c r="T14" s="35">
        <v>0.1704</v>
      </c>
      <c r="U14" s="12">
        <v>8.9999999999999998E-4</v>
      </c>
      <c r="V14" s="11">
        <v>0.17430000000000001</v>
      </c>
      <c r="W14" s="13">
        <v>4.0000000000000002E-4</v>
      </c>
      <c r="X14" s="35">
        <v>0.1721</v>
      </c>
      <c r="Y14" s="12">
        <v>4.0000000000000002E-4</v>
      </c>
      <c r="Z14" s="11">
        <v>0.16869999999999999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>
        <v>0</v>
      </c>
      <c r="P18" s="35">
        <v>0</v>
      </c>
      <c r="Q18" s="12">
        <v>0</v>
      </c>
      <c r="R18" s="11">
        <v>0</v>
      </c>
      <c r="S18" s="13">
        <v>0</v>
      </c>
      <c r="T18" s="35">
        <v>0</v>
      </c>
      <c r="U18" s="12">
        <v>0</v>
      </c>
      <c r="V18" s="11">
        <v>0</v>
      </c>
      <c r="W18" s="13">
        <v>0</v>
      </c>
      <c r="X18" s="35">
        <v>0</v>
      </c>
      <c r="Y18" s="12">
        <v>0</v>
      </c>
      <c r="Z18" s="11">
        <v>0</v>
      </c>
      <c r="AE18" s="46"/>
    </row>
    <row r="19" spans="1:31">
      <c r="A19" s="3">
        <v>13</v>
      </c>
      <c r="B19" s="18" t="s">
        <v>13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>
        <v>0</v>
      </c>
      <c r="V19" s="11">
        <v>0</v>
      </c>
      <c r="W19" s="13">
        <v>0</v>
      </c>
      <c r="X19" s="35">
        <v>0</v>
      </c>
      <c r="Y19" s="12">
        <v>0</v>
      </c>
      <c r="Z19" s="11">
        <v>0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2.0000000000000001E-4</v>
      </c>
      <c r="E25" s="15">
        <v>0</v>
      </c>
      <c r="F25" s="14">
        <v>2.0000000000000001E-4</v>
      </c>
      <c r="G25" s="17">
        <v>0</v>
      </c>
      <c r="H25" s="16">
        <v>2.0000000000000001E-4</v>
      </c>
      <c r="I25" s="15">
        <v>0</v>
      </c>
      <c r="J25" s="14">
        <v>2.0000000000000001E-4</v>
      </c>
      <c r="K25" s="17">
        <v>0</v>
      </c>
      <c r="L25" s="16">
        <v>2.0000000000000001E-4</v>
      </c>
      <c r="M25" s="15">
        <v>0</v>
      </c>
      <c r="N25" s="14">
        <v>2.0000000000000001E-4</v>
      </c>
      <c r="O25" s="13">
        <v>0</v>
      </c>
      <c r="P25" s="35">
        <v>2.9999999999999997E-4</v>
      </c>
      <c r="Q25" s="12">
        <v>0</v>
      </c>
      <c r="R25" s="11">
        <v>2.9999999999999997E-4</v>
      </c>
      <c r="S25" s="13">
        <v>0</v>
      </c>
      <c r="T25" s="35">
        <v>2.9999999999999997E-4</v>
      </c>
      <c r="U25" s="12">
        <v>0</v>
      </c>
      <c r="V25" s="11">
        <v>2.9999999999999997E-4</v>
      </c>
      <c r="W25" s="13">
        <v>0</v>
      </c>
      <c r="X25" s="35">
        <v>2.0000000000000001E-4</v>
      </c>
      <c r="Y25" s="12">
        <v>0</v>
      </c>
      <c r="Z25" s="11">
        <v>2.0000000000000001E-4</v>
      </c>
    </row>
    <row r="26" spans="1:31" s="4" customFormat="1">
      <c r="A26" s="10"/>
      <c r="B26" s="9" t="s">
        <v>33</v>
      </c>
      <c r="C26" s="8">
        <v>1.7000000000000001E-3</v>
      </c>
      <c r="D26" s="8">
        <v>1</v>
      </c>
      <c r="E26" s="45">
        <v>-3.7000000000000002E-3</v>
      </c>
      <c r="F26" s="44">
        <v>1</v>
      </c>
      <c r="G26" s="8">
        <v>4.0000000000000001E-3</v>
      </c>
      <c r="H26" s="8">
        <v>1</v>
      </c>
      <c r="I26" s="45">
        <v>3.1000000000000003E-3</v>
      </c>
      <c r="J26" s="44">
        <v>1</v>
      </c>
      <c r="K26" s="8">
        <v>4.0999999999999995E-3</v>
      </c>
      <c r="L26" s="8">
        <v>1</v>
      </c>
      <c r="M26" s="45">
        <v>2.4000000000000002E-3</v>
      </c>
      <c r="N26" s="44">
        <v>1</v>
      </c>
      <c r="O26" s="8">
        <v>4.1000000000000003E-3</v>
      </c>
      <c r="P26" s="8">
        <v>1</v>
      </c>
      <c r="Q26" s="45">
        <v>6.0999999999999995E-3</v>
      </c>
      <c r="R26" s="44">
        <v>1</v>
      </c>
      <c r="S26" s="8">
        <v>-2E-3</v>
      </c>
      <c r="T26" s="8">
        <v>1</v>
      </c>
      <c r="U26" s="45">
        <v>1.9999999999999998E-4</v>
      </c>
      <c r="V26" s="44">
        <v>1</v>
      </c>
      <c r="W26" s="8">
        <v>5.8999999999999999E-3</v>
      </c>
      <c r="X26" s="8">
        <v>1</v>
      </c>
      <c r="Y26" s="45">
        <v>-5.0000000000000001E-4</v>
      </c>
      <c r="Z26" s="44">
        <v>1</v>
      </c>
    </row>
    <row r="27" spans="1:31">
      <c r="B27" s="25" t="s">
        <v>6</v>
      </c>
      <c r="C27" s="66">
        <v>0.98399999999999999</v>
      </c>
      <c r="D27" s="67"/>
      <c r="E27" s="60">
        <v>-2.149</v>
      </c>
      <c r="F27" s="61"/>
      <c r="G27" s="66">
        <v>2.3294600000000298</v>
      </c>
      <c r="H27" s="67"/>
      <c r="I27" s="60">
        <v>1.8140000000000001</v>
      </c>
      <c r="J27" s="61"/>
      <c r="K27" s="66">
        <v>2.472</v>
      </c>
      <c r="L27" s="67"/>
      <c r="M27" s="60">
        <v>1.45416999999998</v>
      </c>
      <c r="N27" s="61"/>
      <c r="O27" s="66">
        <v>2.5790000000000002</v>
      </c>
      <c r="P27" s="67"/>
      <c r="Q27" s="60">
        <v>3.9870000000000001</v>
      </c>
      <c r="R27" s="61"/>
      <c r="S27" s="66">
        <v>-1.29382000000001</v>
      </c>
      <c r="T27" s="67"/>
      <c r="U27" s="60">
        <v>0.111</v>
      </c>
      <c r="V27" s="61"/>
      <c r="W27" s="66">
        <v>4.8289999999999997</v>
      </c>
      <c r="X27" s="67"/>
      <c r="Y27" s="60">
        <v>-0.39302999999999999</v>
      </c>
      <c r="Z27" s="61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1.6999999999999999E-3</v>
      </c>
      <c r="D29" s="38">
        <v>1</v>
      </c>
      <c r="E29" s="37">
        <v>-3.7000000000000002E-3</v>
      </c>
      <c r="F29" s="36">
        <v>1</v>
      </c>
      <c r="G29" s="39">
        <v>4.0000000000000001E-3</v>
      </c>
      <c r="H29" s="38">
        <v>1</v>
      </c>
      <c r="I29" s="37">
        <v>3.0999999999999999E-3</v>
      </c>
      <c r="J29" s="36">
        <v>1</v>
      </c>
      <c r="K29" s="39">
        <v>4.1000000000000003E-3</v>
      </c>
      <c r="L29" s="38">
        <v>1</v>
      </c>
      <c r="M29" s="37">
        <v>2.3999999999999998E-3</v>
      </c>
      <c r="N29" s="36">
        <v>1</v>
      </c>
      <c r="O29" s="39">
        <v>4.1000000000000003E-3</v>
      </c>
      <c r="P29" s="38">
        <v>1</v>
      </c>
      <c r="Q29" s="37">
        <v>6.1000000000000004E-3</v>
      </c>
      <c r="R29" s="36">
        <v>1</v>
      </c>
      <c r="S29" s="39">
        <v>-2E-3</v>
      </c>
      <c r="T29" s="38">
        <v>1</v>
      </c>
      <c r="U29" s="37">
        <v>2.0000000000000001E-4</v>
      </c>
      <c r="V29" s="36">
        <v>1</v>
      </c>
      <c r="W29" s="39">
        <v>5.8999999999999999E-3</v>
      </c>
      <c r="X29" s="38">
        <v>1</v>
      </c>
      <c r="Y29" s="37">
        <v>-5.0000000000000001E-4</v>
      </c>
      <c r="Z29" s="36">
        <v>1</v>
      </c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>
        <v>0</v>
      </c>
      <c r="P30" s="35">
        <v>0</v>
      </c>
      <c r="Q30" s="12">
        <v>0</v>
      </c>
      <c r="R30" s="11">
        <v>0</v>
      </c>
      <c r="S30" s="13">
        <v>0</v>
      </c>
      <c r="T30" s="35">
        <v>0</v>
      </c>
      <c r="U30" s="12">
        <v>0</v>
      </c>
      <c r="V30" s="11">
        <v>0</v>
      </c>
      <c r="W30" s="13">
        <v>0</v>
      </c>
      <c r="X30" s="35">
        <v>0</v>
      </c>
      <c r="Y30" s="12">
        <v>0</v>
      </c>
      <c r="Z30" s="11">
        <v>0</v>
      </c>
    </row>
    <row r="31" spans="1:31">
      <c r="B31" s="9" t="s">
        <v>33</v>
      </c>
      <c r="C31" s="8">
        <v>1.6999999999999999E-3</v>
      </c>
      <c r="D31" s="7">
        <v>1</v>
      </c>
      <c r="E31" s="6">
        <v>-3.7000000000000002E-3</v>
      </c>
      <c r="F31" s="5">
        <v>1</v>
      </c>
      <c r="G31" s="8">
        <v>4.0000000000000001E-3</v>
      </c>
      <c r="H31" s="7">
        <v>1</v>
      </c>
      <c r="I31" s="6">
        <v>3.0999999999999999E-3</v>
      </c>
      <c r="J31" s="5">
        <v>1</v>
      </c>
      <c r="K31" s="8">
        <v>4.1000000000000003E-3</v>
      </c>
      <c r="L31" s="7">
        <v>1</v>
      </c>
      <c r="M31" s="6">
        <v>2.3999999999999998E-3</v>
      </c>
      <c r="N31" s="5">
        <v>1</v>
      </c>
      <c r="O31" s="8">
        <v>4.1000000000000003E-3</v>
      </c>
      <c r="P31" s="7">
        <v>1</v>
      </c>
      <c r="Q31" s="6">
        <v>6.1000000000000004E-3</v>
      </c>
      <c r="R31" s="5">
        <v>1</v>
      </c>
      <c r="S31" s="8">
        <v>-2E-3</v>
      </c>
      <c r="T31" s="7">
        <v>1</v>
      </c>
      <c r="U31" s="6">
        <v>2.0000000000000001E-4</v>
      </c>
      <c r="V31" s="5">
        <v>1</v>
      </c>
      <c r="W31" s="8">
        <v>5.8999999999999999E-3</v>
      </c>
      <c r="X31" s="7">
        <v>1</v>
      </c>
      <c r="Y31" s="6">
        <v>-5.0000000000000001E-4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1.6999999999999999E-3</v>
      </c>
      <c r="D33" s="42">
        <v>1</v>
      </c>
      <c r="E33" s="41">
        <v>-3.7000000000000002E-3</v>
      </c>
      <c r="F33" s="40">
        <v>1</v>
      </c>
      <c r="G33" s="43">
        <v>4.0000000000000001E-3</v>
      </c>
      <c r="H33" s="42">
        <v>1</v>
      </c>
      <c r="I33" s="41">
        <v>3.0999999999999999E-3</v>
      </c>
      <c r="J33" s="40">
        <v>1</v>
      </c>
      <c r="K33" s="43">
        <v>4.1000000000000003E-3</v>
      </c>
      <c r="L33" s="42">
        <v>1</v>
      </c>
      <c r="M33" s="41">
        <v>2.3999999999999998E-3</v>
      </c>
      <c r="N33" s="40">
        <v>1</v>
      </c>
      <c r="O33" s="39">
        <v>4.1000000000000003E-3</v>
      </c>
      <c r="P33" s="38">
        <v>1</v>
      </c>
      <c r="Q33" s="37">
        <v>6.1000000000000004E-3</v>
      </c>
      <c r="R33" s="36">
        <v>1</v>
      </c>
      <c r="S33" s="39">
        <v>-2E-3</v>
      </c>
      <c r="T33" s="38">
        <v>1</v>
      </c>
      <c r="U33" s="37">
        <v>2.0000000000000001E-4</v>
      </c>
      <c r="V33" s="36">
        <v>1</v>
      </c>
      <c r="W33" s="39">
        <v>5.8999999999999999E-3</v>
      </c>
      <c r="X33" s="38">
        <v>1</v>
      </c>
      <c r="Y33" s="37">
        <v>-5.0000000000000001E-4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0</v>
      </c>
      <c r="Z34" s="11">
        <v>0</v>
      </c>
    </row>
    <row r="35" spans="2:26">
      <c r="B35" s="9" t="s">
        <v>33</v>
      </c>
      <c r="C35" s="8">
        <v>1.6999999999999999E-3</v>
      </c>
      <c r="D35" s="7">
        <v>1</v>
      </c>
      <c r="E35" s="6">
        <v>-3.7000000000000002E-3</v>
      </c>
      <c r="F35" s="5">
        <v>1</v>
      </c>
      <c r="G35" s="8">
        <v>4.0000000000000001E-3</v>
      </c>
      <c r="H35" s="7">
        <v>1</v>
      </c>
      <c r="I35" s="6">
        <v>3.0999999999999999E-3</v>
      </c>
      <c r="J35" s="5">
        <v>1</v>
      </c>
      <c r="K35" s="8">
        <v>4.1000000000000003E-3</v>
      </c>
      <c r="L35" s="7">
        <v>1</v>
      </c>
      <c r="M35" s="6">
        <v>2.3999999999999998E-3</v>
      </c>
      <c r="N35" s="5">
        <v>1</v>
      </c>
      <c r="O35" s="8">
        <v>4.1000000000000003E-3</v>
      </c>
      <c r="P35" s="7">
        <v>1</v>
      </c>
      <c r="Q35" s="6">
        <v>6.1000000000000004E-3</v>
      </c>
      <c r="R35" s="5">
        <v>1</v>
      </c>
      <c r="S35" s="8">
        <v>-2E-3</v>
      </c>
      <c r="T35" s="7">
        <v>1</v>
      </c>
      <c r="U35" s="6">
        <v>2.0000000000000001E-4</v>
      </c>
      <c r="V35" s="5">
        <v>1</v>
      </c>
      <c r="W35" s="8">
        <v>5.8999999999999999E-3</v>
      </c>
      <c r="X35" s="7">
        <v>1</v>
      </c>
      <c r="Y35" s="6">
        <v>-5.0000000000000001E-4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2" t="s">
        <v>31</v>
      </c>
      <c r="D38" s="63"/>
      <c r="E38" s="64" t="s">
        <v>30</v>
      </c>
      <c r="F38" s="65"/>
      <c r="G38" s="62" t="s">
        <v>29</v>
      </c>
      <c r="H38" s="63"/>
      <c r="I38" s="64" t="s">
        <v>28</v>
      </c>
      <c r="J38" s="65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1E-4</v>
      </c>
      <c r="D40" s="16">
        <v>5.4699999999999971E-2</v>
      </c>
      <c r="E40" s="15">
        <v>2.0000000000000001E-4</v>
      </c>
      <c r="F40" s="14">
        <v>6.6099999999999937E-2</v>
      </c>
      <c r="G40" s="13">
        <v>2.0000000000000001E-4</v>
      </c>
      <c r="H40" s="13">
        <v>8.0400000000000027E-2</v>
      </c>
      <c r="I40" s="12">
        <v>2.0000000000000001E-4</v>
      </c>
      <c r="J40" s="11">
        <v>7.4200000000000044E-2</v>
      </c>
      <c r="K40" s="26"/>
    </row>
    <row r="41" spans="2:26">
      <c r="B41" s="18" t="s">
        <v>24</v>
      </c>
      <c r="C41" s="17">
        <v>0</v>
      </c>
      <c r="D41" s="16">
        <v>0.75770000000000004</v>
      </c>
      <c r="E41" s="15">
        <v>5.8999999999999999E-3</v>
      </c>
      <c r="F41" s="14">
        <v>0.75360000000000005</v>
      </c>
      <c r="G41" s="13">
        <v>1.12E-2</v>
      </c>
      <c r="H41" s="13">
        <v>0.74890000000000001</v>
      </c>
      <c r="I41" s="12">
        <v>1.52E-2</v>
      </c>
      <c r="J41" s="11">
        <v>0.75690000000000002</v>
      </c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26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>
        <v>0</v>
      </c>
      <c r="J44" s="11">
        <v>0</v>
      </c>
      <c r="K44" s="26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26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26"/>
    </row>
    <row r="47" spans="2:26">
      <c r="B47" s="18" t="s">
        <v>18</v>
      </c>
      <c r="C47" s="17">
        <v>1.9E-3</v>
      </c>
      <c r="D47" s="16">
        <v>0.18740000000000001</v>
      </c>
      <c r="E47" s="15">
        <v>5.4999999999999997E-3</v>
      </c>
      <c r="F47" s="14">
        <v>0.18010000000000001</v>
      </c>
      <c r="G47" s="13">
        <v>8.5000000000000006E-3</v>
      </c>
      <c r="H47" s="13">
        <v>0.1704</v>
      </c>
      <c r="I47" s="12">
        <v>1.03E-2</v>
      </c>
      <c r="J47" s="11">
        <v>0.16869999999999999</v>
      </c>
      <c r="K47" s="26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26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26"/>
    </row>
    <row r="51" spans="1:11">
      <c r="B51" s="18" t="s">
        <v>14</v>
      </c>
      <c r="C51" s="17">
        <v>0</v>
      </c>
      <c r="D51" s="16">
        <v>0</v>
      </c>
      <c r="E51" s="15">
        <v>0</v>
      </c>
      <c r="F51" s="14">
        <v>0</v>
      </c>
      <c r="G51" s="13">
        <v>0</v>
      </c>
      <c r="H51" s="13">
        <v>0</v>
      </c>
      <c r="I51" s="12">
        <v>0</v>
      </c>
      <c r="J51" s="11">
        <v>0</v>
      </c>
      <c r="K51" s="26"/>
    </row>
    <row r="52" spans="1:11">
      <c r="B52" s="18" t="s">
        <v>13</v>
      </c>
      <c r="C52" s="17">
        <v>0</v>
      </c>
      <c r="D52" s="16">
        <v>0</v>
      </c>
      <c r="E52" s="15">
        <v>0</v>
      </c>
      <c r="F52" s="14">
        <v>0</v>
      </c>
      <c r="G52" s="13">
        <v>0</v>
      </c>
      <c r="H52" s="13">
        <v>0</v>
      </c>
      <c r="I52" s="12">
        <v>0</v>
      </c>
      <c r="J52" s="11">
        <v>0</v>
      </c>
      <c r="K52" s="26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26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26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26"/>
    </row>
    <row r="58" spans="1:11">
      <c r="B58" s="18" t="s">
        <v>7</v>
      </c>
      <c r="C58" s="17">
        <v>0</v>
      </c>
      <c r="D58" s="16">
        <v>2.0000000000000001E-4</v>
      </c>
      <c r="E58" s="15">
        <v>0</v>
      </c>
      <c r="F58" s="14">
        <v>2.0000000000000001E-4</v>
      </c>
      <c r="G58" s="13">
        <v>0</v>
      </c>
      <c r="H58" s="13">
        <v>2.9999999999999997E-4</v>
      </c>
      <c r="I58" s="12">
        <v>0</v>
      </c>
      <c r="J58" s="11">
        <v>2.0000000000000001E-4</v>
      </c>
      <c r="K58" s="26"/>
    </row>
    <row r="59" spans="1:11" s="4" customFormat="1">
      <c r="A59" s="10"/>
      <c r="B59" s="9" t="s">
        <v>0</v>
      </c>
      <c r="C59" s="8">
        <v>2E-3</v>
      </c>
      <c r="D59" s="7">
        <v>1</v>
      </c>
      <c r="E59" s="6">
        <v>1.1599999999999999E-2</v>
      </c>
      <c r="F59" s="5">
        <v>1</v>
      </c>
      <c r="G59" s="8">
        <v>1.9900000000000001E-2</v>
      </c>
      <c r="H59" s="7">
        <v>1</v>
      </c>
      <c r="I59" s="6">
        <f>SUM(I40:I58)</f>
        <v>2.5700000000000001E-2</v>
      </c>
      <c r="J59" s="5">
        <v>1</v>
      </c>
    </row>
    <row r="60" spans="1:11">
      <c r="B60" s="25" t="s">
        <v>6</v>
      </c>
      <c r="C60" s="66">
        <v>1.16490000000005</v>
      </c>
      <c r="D60" s="67"/>
      <c r="E60" s="60">
        <v>6.9052000000000096</v>
      </c>
      <c r="F60" s="61"/>
      <c r="G60" s="66">
        <v>12.177330000000101</v>
      </c>
      <c r="H60" s="67"/>
      <c r="I60" s="60">
        <v>16.724070000000001</v>
      </c>
      <c r="J60" s="61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2E-3</v>
      </c>
      <c r="D62" s="16">
        <v>1</v>
      </c>
      <c r="E62" s="15">
        <v>1.1599999999999999E-2</v>
      </c>
      <c r="F62" s="14">
        <v>1</v>
      </c>
      <c r="G62" s="13">
        <v>1.9900000000000001E-2</v>
      </c>
      <c r="H62" s="13">
        <v>1</v>
      </c>
      <c r="I62" s="12">
        <v>2.5700000000000001E-2</v>
      </c>
      <c r="J62" s="11">
        <v>1</v>
      </c>
      <c r="K62" s="26"/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>
        <v>0</v>
      </c>
      <c r="H63" s="13">
        <v>0</v>
      </c>
      <c r="I63" s="12">
        <v>0</v>
      </c>
      <c r="J63" s="11">
        <v>0</v>
      </c>
      <c r="K63" s="26"/>
    </row>
    <row r="64" spans="1:11" s="4" customFormat="1">
      <c r="A64" s="10"/>
      <c r="B64" s="9" t="s">
        <v>0</v>
      </c>
      <c r="C64" s="8">
        <v>2E-3</v>
      </c>
      <c r="D64" s="7">
        <v>1</v>
      </c>
      <c r="E64" s="6">
        <v>1.1599999999999999E-2</v>
      </c>
      <c r="F64" s="6">
        <v>1</v>
      </c>
      <c r="G64" s="8">
        <v>1.9900000000000001E-2</v>
      </c>
      <c r="H64" s="7">
        <v>1</v>
      </c>
      <c r="I64" s="6">
        <f>SUM(I62:I63)</f>
        <v>2.5700000000000001E-2</v>
      </c>
      <c r="J64" s="5">
        <v>1</v>
      </c>
    </row>
    <row r="65" spans="1:11">
      <c r="B65" s="22"/>
      <c r="C65" s="21"/>
      <c r="D65" s="21"/>
      <c r="E65" s="20"/>
      <c r="F65" s="20"/>
      <c r="G65" s="20"/>
      <c r="H65" s="20"/>
      <c r="I65" s="20"/>
      <c r="J65" s="20"/>
    </row>
    <row r="66" spans="1:11">
      <c r="B66" s="19" t="s">
        <v>2</v>
      </c>
      <c r="C66" s="17">
        <v>2E-3</v>
      </c>
      <c r="D66" s="16">
        <v>1</v>
      </c>
      <c r="E66" s="15">
        <v>1.1599999999999999E-2</v>
      </c>
      <c r="F66" s="14">
        <v>1</v>
      </c>
      <c r="G66" s="13">
        <v>1.9900000000000001E-2</v>
      </c>
      <c r="H66" s="13">
        <v>1</v>
      </c>
      <c r="I66" s="12">
        <v>2.5700000000000001E-2</v>
      </c>
      <c r="J66" s="11">
        <v>1</v>
      </c>
      <c r="K66" s="26"/>
    </row>
    <row r="67" spans="1:11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0</v>
      </c>
      <c r="J67" s="11">
        <v>0</v>
      </c>
      <c r="K67" s="26"/>
    </row>
    <row r="68" spans="1:11" s="4" customFormat="1">
      <c r="A68" s="10"/>
      <c r="B68" s="9" t="s">
        <v>0</v>
      </c>
      <c r="C68" s="8">
        <v>2E-3</v>
      </c>
      <c r="D68" s="7">
        <v>1</v>
      </c>
      <c r="E68" s="6">
        <v>1.1599999999999999E-2</v>
      </c>
      <c r="F68" s="6">
        <v>1</v>
      </c>
      <c r="G68" s="8">
        <v>1.9900000000000001E-2</v>
      </c>
      <c r="H68" s="7">
        <v>1</v>
      </c>
      <c r="I68" s="6">
        <f>SUM(I66:I67)</f>
        <v>2.5700000000000001E-2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2022-01-10T15:45:26Z</dcterms:created>
  <dcterms:modified xsi:type="dcterms:W3CDTF">2022-01-12T11:32:51Z</dcterms:modified>
</cp:coreProperties>
</file>