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1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<sst xmlns="http://schemas.openxmlformats.org/spreadsheetml/2006/main" count="4785" uniqueCount="1411">
  <si>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</si>
  <si>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</si>
  <si>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</si>
  <si>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</si>
  <si>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</si>
  <si>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</si>
  <si>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</si>
  <si>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</si>
  <si>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</si>
  <si>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</si>
  <si>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</si>
  <si>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</si>
  <si>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</si>
  <si>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</si>
  <si>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</si>
  <si>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</si>
  <si>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</si>
  <si>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</si>
  <si>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</si>
  <si>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</si>
  <si>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</si>
  <si>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</si>
  <si>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</si>
  <si>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</si>
  <si>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</si>
  <si>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</si>
  <si>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</si>
  <si>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</si>
  <si>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</si>
  <si>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</si>
  <si>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</si>
  <si>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</si>
  <si>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</si>
  <si>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</si>
  <si>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</si>
  <si>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</si>
  <si>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</si>
  <si>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</si>
  <si>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</si>
  <si>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</si>
  <si>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</si>
  <si>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</si>
  <si>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</si>
  <si>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</si>
  <si>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</si>
  <si>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</si>
  <si>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</si>
  <si>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</si>
  <si>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</si>
  <si>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</si>
  <si>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</si>
  <si>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</si>
  <si>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</si>
  <si>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</si>
  <si>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</si>
  <si>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</si>
  <si>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</si>
  <si>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</si>
  <si>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</si>
  <si>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</si>
  <si>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</si>
  <si>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</si>
  <si>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</si>
  <si>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</si>
  <si>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</si>
  <si>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</si>
  <si>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</si>
  <si>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</si>
  <si>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</si>
  <si>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</si>
  <si>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</si>
  <si>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</si>
  <si>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</si>
  <si>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</si>
  <si>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</si>
  <si>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</si>
  <si>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</si>
  <si>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</si>
  <si>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</si>
  <si>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</si>
  <si>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</si>
  <si>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</si>
  <si>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</si>
  <si>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</si>
  <si>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</si>
  <si>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</si>
  <si>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</si>
  <si>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</si>
  <si>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</si>
  <si>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</si>
  <si>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</si>
  <si>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</si>
  <si>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</si>
  <si>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</si>
  <si>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</si>
  <si>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</si>
  <si>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</si>
  <si>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</si>
  <si>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</si>
  <si>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</si>
  <si>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</si>
  <si>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</si>
  <si>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</si>
  <si>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</si>
  <si>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</si>
  <si>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</si>
  <si>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</si>
  <si>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</si>
  <si>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</si>
  <si>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</si>
  <si>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</si>
  <si>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</si>
  <si>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</si>
  <si>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</si>
  <si>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</si>
  <si>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</si>
  <si>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</si>
  <si>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</si>
  <si>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</si>
  <si>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</si>
  <si>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</si>
  <si>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</si>
  <si>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</si>
  <si>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</si>
  <si>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</si>
  <si>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</si>
  <si>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</si>
  <si>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</si>
  <si>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</si>
  <si>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</si>
  <si>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</si>
  <si>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</si>
  <si>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</si>
  <si>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</si>
  <si>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</si>
  <si>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</si>
  <si>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</si>
  <si>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</si>
  <si>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</si>
  <si>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</si>
  <si>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</si>
  <si>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</si>
  <si>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</si>
  <si>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</si>
  <si>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</si>
  <si>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</si>
  <si>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</si>
  <si>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</si>
  <si>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</si>
  <si>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</si>
  <si>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</si>
  <si>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</si>
  <si>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</si>
  <si>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</si>
  <si>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</si>
  <si>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</si>
  <si>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</si>
  <si>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</si>
  <si>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</si>
  <si>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</si>
  <si>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</si>
  <si>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</si>
  <si>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</si>
  <si>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</si>
  <si>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</si>
  <si>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</si>
  <si>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</si>
  <si>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</si>
  <si>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</si>
  <si>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</si>
  <si>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</si>
  <si>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</si>
  <si>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</si>
  <si>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</si>
  <si>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</si>
  <si>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</si>
  <si>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</si>
  <si>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</si>
  <si>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</si>
  <si>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</si>
  <si>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</si>
  <si>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</si>
  <si>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</si>
  <si>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</si>
  <si>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</si>
  <si>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</si>
  <si>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</si>
  <si>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</si>
  <si>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</si>
  <si>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</si>
  <si>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</si>
  <si>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</si>
  <si>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</si>
  <si>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</si>
  <si>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</si>
  <si>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</si>
  <si>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</si>
  <si>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</si>
  <si>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ארגון</t>
  </si>
  <si>
    <t>sum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</si>
  <si>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</si>
  <si>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</si>
  <si>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</si>
  <si>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</si>
  <si>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</si>
  <si>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</si>
  <si>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</si>
  <si>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</si>
  <si>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</si>
  <si>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</si>
  <si>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</si>
  <si>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</si>
  <si>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</si>
  <si>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</si>
  <si>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</si>
  <si>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</si>
  <si>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</si>
  <si>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</si>
  <si>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</si>
  <si>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</si>
  <si>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דולר הונג קונג(לקבל)-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</si>
  <si>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</si>
  <si>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</si>
  <si>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</si>
  <si>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</si>
  <si>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</si>
  <si>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</si>
  <si>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</si>
  <si>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</si>
  <si>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</si>
  <si>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</si>
  <si>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קבועה שבוע-3 ח'          - הבנק הבינלאומי</t>
  </si>
  <si>
    <t>500063109- 31- הבנק הבינלאומי</t>
  </si>
  <si>
    <t>Aaa.il</t>
  </si>
  <si>
    <t>500063110- 31-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</si>
  <si>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</si>
  <si>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</si>
  <si>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</si>
  <si>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</si>
  <si>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</si>
  <si>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</si>
  <si>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</si>
  <si>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</si>
  <si>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</si>
  <si>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</si>
  <si>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</si>
  <si>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</si>
  <si>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</si>
  <si>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</si>
  <si>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</si>
  <si>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</si>
  <si>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</si>
  <si>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</si>
  <si>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</si>
  <si>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</si>
  <si>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</si>
  <si>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</si>
  <si>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</si>
  <si>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</si>
  <si>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</si>
  <si>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</si>
  <si>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</si>
  <si>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</si>
  <si>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</si>
  <si>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</si>
  <si>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</si>
  <si>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</si>
  <si>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</si>
  <si>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</si>
  <si>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</si>
  <si>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סה"כ שחר</t>
  </si>
  <si>
    <t>ממשל משתנה0526- מדינת ישראל</t>
  </si>
  <si>
    <t>1141795</t>
  </si>
  <si>
    <t>13/12/21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</si>
  <si>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</si>
  <si>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</si>
  <si>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</si>
  <si>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</si>
  <si>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</si>
  <si>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</si>
  <si>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</si>
  <si>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</si>
  <si>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</si>
  <si>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</si>
  <si>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</si>
  <si>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</si>
  <si>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</si>
  <si>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</si>
  <si>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</si>
  <si>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</si>
  <si>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</si>
  <si>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</si>
  <si>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0425- מדינת ישראל</t>
  </si>
  <si>
    <t>1162668</t>
  </si>
  <si>
    <t>25/03/20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</si>
  <si>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</si>
  <si>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</si>
  <si>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</si>
  <si>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</si>
  <si>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</si>
  <si>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</si>
  <si>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</si>
  <si>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</si>
  <si>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26/07/21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</si>
  <si>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</si>
  <si>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</si>
  <si>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</si>
  <si>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</si>
  <si>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</si>
  <si>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</si>
  <si>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</si>
  <si>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</si>
  <si>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</si>
  <si>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</si>
  <si>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</si>
  <si>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</si>
  <si>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</si>
  <si>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</si>
  <si>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</si>
  <si>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</si>
  <si>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</si>
  <si>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</si>
  <si>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</si>
  <si>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</si>
  <si>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</si>
  <si>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</si>
  <si>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</si>
  <si>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</si>
  <si>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</si>
  <si>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</si>
  <si>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</si>
  <si>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</si>
  <si>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</si>
  <si>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</si>
  <si>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</si>
  <si>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</si>
  <si>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</si>
  <si>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</si>
  <si>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</si>
  <si>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</si>
  <si>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</si>
  <si>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</si>
  <si>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</si>
  <si>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</si>
  <si>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</si>
  <si>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</si>
  <si>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</si>
  <si>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</si>
  <si>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</si>
  <si>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</si>
  <si>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</si>
  <si>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</si>
  <si>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</si>
  <si>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</si>
  <si>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</si>
  <si>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</si>
  <si>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</si>
  <si>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</si>
  <si>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</si>
  <si>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</si>
  <si>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</si>
  <si>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</si>
  <si>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</si>
  <si>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</si>
  <si>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</si>
  <si>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</si>
  <si>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</si>
  <si>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</si>
  <si>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</si>
  <si>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</si>
  <si>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</si>
  <si>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</si>
  <si>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</si>
  <si>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</si>
  <si>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</si>
  <si>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</si>
  <si>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</si>
  <si>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</si>
  <si>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</si>
  <si>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</si>
  <si>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06/02/19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</si>
  <si>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</si>
  <si>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</si>
  <si>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</si>
  <si>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</si>
  <si>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</si>
  <si>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</si>
  <si>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</si>
  <si>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</si>
  <si>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</si>
  <si>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</si>
  <si>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</si>
  <si>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</si>
  <si>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</si>
  <si>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</si>
  <si>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</si>
  <si>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</si>
  <si>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</si>
  <si>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</si>
  <si>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</si>
  <si>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</si>
  <si>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</si>
  <si>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</si>
  <si>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</si>
  <si>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</si>
  <si>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</si>
  <si>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</si>
  <si>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</si>
  <si>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</si>
  <si>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</si>
  <si>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</si>
  <si>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</si>
  <si>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</si>
  <si>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</si>
  <si>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</si>
  <si>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</si>
  <si>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</si>
  <si>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</si>
  <si>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</si>
  <si>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</si>
  <si>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</si>
  <si>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</si>
  <si>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</si>
  <si>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</si>
  <si>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</si>
  <si>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</si>
  <si>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</si>
  <si>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</si>
  <si>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</si>
  <si>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</si>
  <si>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</si>
  <si>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כ- מליסרון בע"מ</t>
  </si>
  <si>
    <t>3230422</t>
  </si>
  <si>
    <t>17/08/21</t>
  </si>
  <si>
    <t>מליסרון יד 2.15%- מליסרון בע"מ</t>
  </si>
  <si>
    <t>3230232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</si>
  <si>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</si>
  <si>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</si>
  <si>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</si>
  <si>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</si>
  <si>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</si>
  <si>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</si>
  <si>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</si>
  <si>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</si>
  <si>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</si>
  <si>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</si>
  <si>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</si>
  <si>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</si>
  <si>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</si>
  <si>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</si>
  <si>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</si>
  <si>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</si>
  <si>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</si>
  <si>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</si>
  <si>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</si>
  <si>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</si>
  <si>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</si>
  <si>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</si>
  <si>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</si>
  <si>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</si>
  <si>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ilAA-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</si>
  <si>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</si>
  <si>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</si>
  <si>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</si>
  <si>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</si>
  <si>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</si>
  <si>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</si>
  <si>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</si>
  <si>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</si>
  <si>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מנורה הון אגח א- מנורה מבטחים גיוס הון בע"מ</t>
  </si>
  <si>
    <t>1103670</t>
  </si>
  <si>
    <t>513937714</t>
  </si>
  <si>
    <t>ביטוח</t>
  </si>
  <si>
    <t>Aa3.il</t>
  </si>
  <si>
    <t>22/07/10</t>
  </si>
  <si>
    <t>גזית גלוב אגחיא- גזית-גלוב בע"מ</t>
  </si>
  <si>
    <t>1260546</t>
  </si>
  <si>
    <t>520033234</t>
  </si>
  <si>
    <t>A1.il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</si>
  <si>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</si>
  <si>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</si>
  <si>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</si>
  <si>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</si>
  <si>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</si>
  <si>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</si>
  <si>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</si>
  <si>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</si>
  <si>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</si>
  <si>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</si>
  <si>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</si>
  <si>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</si>
  <si>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</si>
  <si>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</si>
  <si>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</si>
  <si>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20/11/12</t>
  </si>
  <si>
    <t>פז נפט אגח ז- פז חברת הנפט בע"מ</t>
  </si>
  <si>
    <t>1142595</t>
  </si>
  <si>
    <t>510216054</t>
  </si>
  <si>
    <t>17/04/19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</si>
  <si>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</si>
  <si>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</si>
  <si>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</si>
  <si>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</si>
  <si>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</si>
  <si>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</si>
  <si>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</si>
  <si>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</si>
  <si>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</si>
  <si>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</si>
  <si>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</si>
  <si>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</si>
  <si>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</si>
  <si>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</si>
  <si>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</si>
  <si>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</si>
  <si>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</si>
  <si>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</si>
  <si>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</si>
  <si>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</si>
  <si>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</si>
  <si>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דליה אגח א- דליה חברות אנרגיה בע"מ (חברה לא בורסאית)</t>
  </si>
  <si>
    <t>1184951</t>
  </si>
  <si>
    <t>516269248</t>
  </si>
  <si>
    <t>A3.il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</si>
  <si>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</si>
  <si>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</si>
  <si>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</si>
  <si>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</si>
  <si>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</si>
  <si>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</si>
  <si>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</si>
  <si>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</si>
  <si>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</si>
  <si>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</si>
  <si>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</si>
  <si>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</si>
  <si>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</si>
  <si>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</si>
  <si>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</si>
  <si>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</si>
  <si>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</si>
  <si>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</si>
  <si>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</si>
  <si>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</si>
  <si>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</si>
  <si>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</si>
  <si>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</si>
  <si>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</si>
  <si>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</si>
  <si>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</si>
  <si>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</si>
  <si>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</si>
  <si>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</si>
  <si>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</si>
  <si>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</si>
  <si>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</si>
  <si>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</si>
  <si>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</si>
  <si>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</si>
  <si>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</si>
  <si>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</si>
  <si>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מליסרון טו 3.5%- מליסרון בע"מ</t>
  </si>
  <si>
    <t>3230240</t>
  </si>
  <si>
    <t>25/02/19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</si>
  <si>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</si>
  <si>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</si>
  <si>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</si>
  <si>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</si>
  <si>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</si>
  <si>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</si>
  <si>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</si>
  <si>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</si>
  <si>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</si>
  <si>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</si>
  <si>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</si>
  <si>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</si>
  <si>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</si>
  <si>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</si>
  <si>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</si>
  <si>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</si>
  <si>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</si>
  <si>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גמא אגח א- גמא ניהול וסליקה בע"מ</t>
  </si>
  <si>
    <t>1182583</t>
  </si>
  <si>
    <t>512711789</t>
  </si>
  <si>
    <t>20/12/21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</si>
  <si>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</si>
  <si>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</si>
  <si>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</si>
  <si>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</si>
  <si>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</si>
  <si>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</si>
  <si>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</si>
  <si>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</si>
  <si>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</si>
  <si>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</si>
  <si>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</si>
  <si>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</si>
  <si>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</si>
  <si>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</si>
  <si>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</si>
  <si>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520017807</t>
  </si>
  <si>
    <t>מגדל אג"ח ג'- מגדל ביטוח גיוס הון בע"מ</t>
  </si>
  <si>
    <t>1135862</t>
  </si>
  <si>
    <t>מנורה הון התח ד- מנורה מבטחים גיוס הון בע"מ</t>
  </si>
  <si>
    <t>1135920</t>
  </si>
  <si>
    <t>27/07/21</t>
  </si>
  <si>
    <t>פניקס הון אגח ד- הפניקס גיוסי הון (2009)בע"מ</t>
  </si>
  <si>
    <t>1133529</t>
  </si>
  <si>
    <t>03/06/19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</si>
  <si>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</si>
  <si>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</si>
  <si>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</si>
  <si>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</si>
  <si>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</si>
  <si>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</si>
  <si>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</si>
  <si>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</si>
  <si>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</si>
  <si>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</si>
  <si>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</si>
  <si>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</si>
  <si>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</si>
  <si>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</si>
  <si>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</si>
  <si>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</si>
  <si>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</si>
  <si>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</si>
  <si>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</si>
  <si>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</si>
  <si>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</si>
  <si>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</si>
  <si>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</si>
  <si>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</si>
  <si>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</si>
  <si>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</si>
  <si>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</si>
  <si>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</si>
  <si>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</si>
  <si>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</si>
  <si>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</si>
  <si>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</si>
  <si>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</si>
  <si>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</si>
  <si>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</si>
  <si>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</si>
  <si>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דור אלון אגח ו- דור אלון אנרגיה בישראל (1988) בע"מ</t>
  </si>
  <si>
    <t>1140656</t>
  </si>
  <si>
    <t>520043878</t>
  </si>
  <si>
    <t>14/05/18</t>
  </si>
  <si>
    <t>דלק קב אגח לא- קבוצת דלק בע"מ</t>
  </si>
  <si>
    <t>1134790</t>
  </si>
  <si>
    <t>520044322</t>
  </si>
  <si>
    <t>חיפושי נפט וגז</t>
  </si>
  <si>
    <t>22/10/15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</si>
  <si>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</si>
  <si>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</si>
  <si>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</si>
  <si>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</si>
  <si>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</si>
  <si>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</si>
  <si>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</si>
  <si>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</si>
  <si>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</si>
  <si>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</si>
  <si>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</si>
  <si>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</si>
  <si>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</si>
  <si>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</si>
  <si>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</si>
  <si>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</si>
  <si>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</si>
  <si>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</si>
  <si>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</si>
  <si>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</si>
  <si>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</si>
  <si>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</si>
  <si>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</si>
  <si>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</si>
  <si>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</si>
  <si>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</si>
  <si>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</si>
  <si>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</si>
  <si>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</si>
  <si>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</si>
  <si>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</si>
  <si>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</si>
  <si>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</si>
  <si>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</si>
  <si>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</si>
  <si>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</si>
  <si>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</si>
  <si>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</si>
  <si>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</si>
  <si>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</si>
  <si>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</si>
  <si>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</si>
  <si>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</si>
  <si>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</si>
  <si>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</si>
  <si>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</si>
  <si>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</si>
  <si>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קנון- קנון הולדינגס</t>
  </si>
  <si>
    <t>1134139</t>
  </si>
  <si>
    <t>201406588</t>
  </si>
  <si>
    <t>נובה- נובה מכשירי מדידה בע"מ</t>
  </si>
  <si>
    <t>1084557</t>
  </si>
  <si>
    <t>511812463</t>
  </si>
  <si>
    <t>שופרסל- שופרסל בע"מ</t>
  </si>
  <si>
    <t>777037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</si>
  <si>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</si>
  <si>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</si>
  <si>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</si>
  <si>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</si>
  <si>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</si>
  <si>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</si>
  <si>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</si>
  <si>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</si>
  <si>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</si>
  <si>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</si>
  <si>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</si>
  <si>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</si>
  <si>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</si>
  <si>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</si>
  <si>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</si>
  <si>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</si>
  <si>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</si>
  <si>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</si>
  <si>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</si>
  <si>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</si>
  <si>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</si>
  <si>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</si>
  <si>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</si>
  <si>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</si>
  <si>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</si>
  <si>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</si>
  <si>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</si>
  <si>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</si>
  <si>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</si>
  <si>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</si>
  <si>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</si>
  <si>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</si>
  <si>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</si>
  <si>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</si>
  <si>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טרמינל איקס- טרמינל איקס אונליין בע"מ</t>
  </si>
  <si>
    <t>1178714</t>
  </si>
  <si>
    <t>515722536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</si>
  <si>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</si>
  <si>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</si>
  <si>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</si>
  <si>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</si>
  <si>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</si>
  <si>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</si>
  <si>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</si>
  <si>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</si>
  <si>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</si>
  <si>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</si>
  <si>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אודיוקודס- אודיוקודס בע"מ</t>
  </si>
  <si>
    <t>1082965</t>
  </si>
  <si>
    <t>520044132</t>
  </si>
  <si>
    <t>ציוד תקשורת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</si>
  <si>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</si>
  <si>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</si>
  <si>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</si>
  <si>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</si>
  <si>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</si>
  <si>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</si>
  <si>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</si>
  <si>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</si>
  <si>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</si>
  <si>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</si>
  <si>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</si>
  <si>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</si>
  <si>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</si>
  <si>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</si>
  <si>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</si>
  <si>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בית וגג- בית וגג יזמות ונדל"ן בע"מ</t>
  </si>
  <si>
    <t>1185362</t>
  </si>
  <si>
    <t>516501640</t>
  </si>
  <si>
    <t>מור השקעות- י.ד. מור השקעות בע"מ</t>
  </si>
  <si>
    <t>1141464</t>
  </si>
  <si>
    <t>513834606</t>
  </si>
  <si>
    <t>סה"כ call 001 אופציות</t>
  </si>
  <si>
    <t>ZIM INTEGRATED SHIPPING SERV- צים שירותי ספנות משולבים בע"מ</t>
  </si>
  <si>
    <t>IL0065100930</t>
  </si>
  <si>
    <t>520015041</t>
  </si>
  <si>
    <t>DR HORTON INC- DR HORTON INC</t>
  </si>
  <si>
    <t>US23331A1097</t>
  </si>
  <si>
    <t>28684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</si>
  <si>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</si>
  <si>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</si>
  <si>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</si>
  <si>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</si>
  <si>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</si>
  <si>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</si>
  <si>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</si>
  <si>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</si>
  <si>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</si>
  <si>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</si>
  <si>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</si>
  <si>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</si>
  <si>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</si>
  <si>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</si>
  <si>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</si>
  <si>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</si>
  <si>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</si>
  <si>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</si>
  <si>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</si>
  <si>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</si>
  <si>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</si>
  <si>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</si>
  <si>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</si>
  <si>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</si>
  <si>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</si>
  <si>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</si>
  <si>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</si>
  <si>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</si>
  <si>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</si>
  <si>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Amazon.com Inc- AMZN - אמזון קומ אינק</t>
  </si>
  <si>
    <t>US0231351067</t>
  </si>
  <si>
    <t>5356</t>
  </si>
  <si>
    <t>Retailing</t>
  </si>
  <si>
    <t>JD.COM INC - CL A- JD.COM INC-ADR</t>
  </si>
  <si>
    <t>KYG8208B1014</t>
  </si>
  <si>
    <t>30176</t>
  </si>
  <si>
    <t>אדוונסד מיקרו דוויסס- ADVANCED MICRO DEVICES</t>
  </si>
  <si>
    <t>US0079031078</t>
  </si>
  <si>
    <t>3069</t>
  </si>
  <si>
    <t>Software &amp; Services</t>
  </si>
  <si>
    <t>DIGITAL TURBINE INC- DIGITAL TURBINE INC</t>
  </si>
  <si>
    <t>US25400W1027</t>
  </si>
  <si>
    <t>30619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</si>
  <si>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</si>
  <si>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</si>
  <si>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</si>
  <si>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</si>
  <si>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</si>
  <si>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</si>
  <si>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</si>
  <si>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</si>
  <si>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</si>
  <si>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</si>
  <si>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</si>
  <si>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</si>
  <si>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</si>
  <si>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</si>
  <si>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</si>
  <si>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</si>
  <si>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</si>
  <si>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</si>
  <si>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</si>
  <si>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</si>
  <si>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</si>
  <si>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</si>
  <si>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</si>
  <si>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</si>
  <si>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</si>
  <si>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</si>
  <si>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</si>
  <si>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</si>
  <si>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</si>
  <si>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</si>
  <si>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</si>
  <si>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</si>
  <si>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</si>
  <si>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</si>
  <si>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</si>
  <si>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</si>
  <si>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</si>
  <si>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</si>
  <si>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</si>
  <si>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</si>
  <si>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</si>
  <si>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</si>
  <si>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הראל סל  MSCI Emerging Markets- הראל קרנות נאמנות בע"מ</t>
  </si>
  <si>
    <t>1149301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</si>
  <si>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</si>
  <si>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</si>
  <si>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</si>
  <si>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</si>
  <si>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</si>
  <si>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</si>
  <si>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</si>
  <si>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</si>
  <si>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</si>
  <si>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</si>
  <si>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ETF S&amp;P 500 מנוטרלות מט"ח- קסם קרנות נאמנות בע"מ</t>
  </si>
  <si>
    <t>1146604</t>
  </si>
  <si>
    <t>קסם ETF י(4D)י MVIS US Listed Semiconductor 25- קסם קרנות נאמנות בע"מ</t>
  </si>
  <si>
    <t>1174119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</si>
  <si>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</si>
  <si>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</si>
  <si>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</si>
  <si>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</si>
  <si>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</si>
  <si>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</si>
  <si>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</si>
  <si>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</si>
  <si>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</si>
  <si>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</si>
  <si>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</si>
  <si>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</si>
  <si>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</si>
  <si>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</si>
  <si>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קסם ETF תל בונד שקלי- קסם קרנות נאמנות בע"מ</t>
  </si>
  <si>
    <t>1146414</t>
  </si>
  <si>
    <t>סה"כ short</t>
  </si>
  <si>
    <t>סה"כ שמחקות מדדי מניות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</si>
  <si>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</si>
  <si>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</si>
  <si>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</si>
  <si>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</si>
  <si>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</si>
  <si>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</si>
  <si>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</si>
  <si>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</si>
  <si>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</si>
  <si>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</si>
  <si>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</si>
  <si>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</si>
  <si>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</si>
  <si>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</si>
  <si>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CORP S&amp;P 500 ETF- ISHARES CORP S&amp;P 500 ETF</t>
  </si>
  <si>
    <t>US4642872000</t>
  </si>
  <si>
    <t>29553</t>
  </si>
  <si>
    <t>ISHARES DOW JONES US HOME CONS- ISHARES DOW JONES US HOME CONS</t>
  </si>
  <si>
    <t>US4642887529</t>
  </si>
  <si>
    <t>28824</t>
  </si>
  <si>
    <t>LYXOR S&amp;P 500- LYXOR ETF S&amp;P 500</t>
  </si>
  <si>
    <t>LU1135865084</t>
  </si>
  <si>
    <t>30129</t>
  </si>
  <si>
    <t>LYXOR ETF STOXX- LYXOR ETF STOXX</t>
  </si>
  <si>
    <t>BBG00N24Z1L4</t>
  </si>
  <si>
    <t>30613</t>
  </si>
  <si>
    <t>LYXOR MSCI CHINA UCITS ETF- LYXOR MSCI CHINA UCITS ETF</t>
  </si>
  <si>
    <t>LU1841731745</t>
  </si>
  <si>
    <t>30556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</si>
  <si>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</si>
  <si>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</si>
  <si>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</si>
  <si>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</si>
  <si>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</si>
  <si>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</si>
  <si>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HOMEBUILDERS ETF- SPDR S&amp;P HOMEBUILDERS ETF</t>
  </si>
  <si>
    <t>US78464A8889</t>
  </si>
  <si>
    <t>28239</t>
  </si>
  <si>
    <t>SPDR S&amp;P Metals &amp; Mining ETF- SPDR S&amp;P METALS &amp;MINING ETF</t>
  </si>
  <si>
    <t>US78464A7550</t>
  </si>
  <si>
    <t>28250</t>
  </si>
  <si>
    <t>SPDR S&amp;P US ENERGY SELECT- SPDR S&amp;P US ENERGY SELECT</t>
  </si>
  <si>
    <t>IE00BWBXM492</t>
  </si>
  <si>
    <t>30079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</si>
  <si>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</si>
  <si>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</si>
  <si>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</si>
  <si>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</si>
  <si>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</si>
  <si>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</si>
  <si>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</si>
  <si>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</si>
  <si>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</si>
  <si>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</si>
  <si>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</si>
  <si>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</si>
  <si>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</si>
  <si>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</si>
  <si>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</si>
  <si>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</si>
  <si>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</si>
  <si>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</si>
  <si>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</si>
  <si>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</si>
  <si>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</si>
  <si>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</si>
  <si>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</si>
  <si>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</si>
  <si>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</si>
  <si>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</si>
  <si>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</si>
  <si>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</si>
  <si>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</si>
  <si>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</si>
  <si>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</si>
  <si>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</si>
  <si>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</si>
  <si>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</si>
  <si>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</si>
  <si>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</si>
  <si>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</si>
  <si>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</si>
  <si>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</si>
  <si>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2000 APR</t>
  </si>
  <si>
    <t>83863134</t>
  </si>
  <si>
    <t>P 2000 APR</t>
  </si>
  <si>
    <t>83863910</t>
  </si>
  <si>
    <t>סה"כ ש"ח/מט"ח</t>
  </si>
  <si>
    <t>סה"כ ריבית</t>
  </si>
  <si>
    <t>QQQ US 04/14/22 P334- פאוארשרס</t>
  </si>
  <si>
    <t>72115959</t>
  </si>
  <si>
    <t>QQQ US 05/20/22 P345- פאוארשרס</t>
  </si>
  <si>
    <t>73606907</t>
  </si>
  <si>
    <t>סה"כ מטבע</t>
  </si>
  <si>
    <t>סה"כ סחורות</t>
  </si>
  <si>
    <t>DAX Mini Future   Jun22- iShares Core DAX UCITS ETF DE</t>
  </si>
  <si>
    <t>73060444</t>
  </si>
  <si>
    <t>MSCI World Index  Jun22- MSCI WORLD INDEX</t>
  </si>
  <si>
    <t>73050064</t>
  </si>
  <si>
    <t>NASDAQ 100 E-MINI Jun22- NASDAQ 100 E-MINI</t>
  </si>
  <si>
    <t>73057663</t>
  </si>
  <si>
    <t>S&amp;P500 EMINI FUT  Jun22- S&amp;P 500 EMINI FUT</t>
  </si>
  <si>
    <t>73057648</t>
  </si>
  <si>
    <t>DAX MINI FUTURE התחייבות- הבנק הבינלאומי הראשון לישראל בע"מ</t>
  </si>
  <si>
    <t>730604441</t>
  </si>
  <si>
    <t>MSCI WORLD INDE התחייבות- הבנק הבינלאומי הראשון לישראל בע"מ</t>
  </si>
  <si>
    <t>730500641</t>
  </si>
  <si>
    <t>NASDAQ 100 E-MI התחייבות- הבנק הבינלאומי הראשון לישראל בע"מ</t>
  </si>
  <si>
    <t>730576631</t>
  </si>
  <si>
    <t>S&amp;P500 EMINI FU התחייבות- הבנק הבינלאומי הראשון לישראל בע"מ</t>
  </si>
  <si>
    <t>730576481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</si>
  <si>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</si>
  <si>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</si>
  <si>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</si>
  <si>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</si>
  <si>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</si>
  <si>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</si>
  <si>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</si>
  <si>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</si>
  <si>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</si>
  <si>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</si>
  <si>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</si>
  <si>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</si>
  <si>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</si>
  <si>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</si>
  <si>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</si>
  <si>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</si>
  <si>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</si>
  <si>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</si>
  <si>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</si>
  <si>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</si>
  <si>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</si>
  <si>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</si>
  <si>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</si>
  <si>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</si>
  <si>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</si>
  <si>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</si>
  <si>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</si>
  <si>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</si>
  <si>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</si>
  <si>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</si>
  <si>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</si>
  <si>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</si>
  <si>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</si>
  <si>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</si>
  <si>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</si>
  <si>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</si>
  <si>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דרך ארץ קטע 18- דרך ארץ הייווייז (1997) בעמ</t>
  </si>
  <si>
    <t>90150300</t>
  </si>
  <si>
    <t>512475203</t>
  </si>
  <si>
    <t>20/10/14</t>
  </si>
  <si>
    <t>מימון ישיר הנפקות (סדרה 4) בע"מ SPC- מימון ישיר הנפקות (סדרה 4) בע"מ</t>
  </si>
  <si>
    <t>1142637</t>
  </si>
  <si>
    <t>515631026</t>
  </si>
  <si>
    <t>10/12/17</t>
  </si>
  <si>
    <t>אלקטרוכימ אג"ח סדרה 3- תעשיות אלקטרוכימיות )1952( בע"</t>
  </si>
  <si>
    <t>7509953</t>
  </si>
  <si>
    <t>520019423</t>
  </si>
  <si>
    <t>כימיה, גומי ופלסטיק</t>
  </si>
  <si>
    <t>ilD</t>
  </si>
  <si>
    <t>09/02/03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</si>
  <si>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</si>
  <si>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</si>
  <si>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</si>
  <si>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</si>
  <si>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</si>
  <si>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</si>
  <si>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</si>
  <si>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</si>
  <si>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</si>
  <si>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</si>
  <si>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</si>
  <si>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</si>
  <si>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</si>
  <si>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</si>
  <si>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</si>
  <si>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</si>
  <si>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</si>
  <si>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</si>
  <si>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</si>
  <si>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</si>
  <si>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בית וגג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</si>
  <si>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</si>
  <si>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</si>
  <si>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</si>
  <si>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</si>
  <si>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</si>
  <si>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</si>
  <si>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</si>
  <si>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</si>
  <si>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</si>
  <si>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</si>
  <si>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</si>
  <si>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</si>
  <si>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</si>
  <si>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</si>
  <si>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</si>
  <si>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</si>
  <si>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</si>
  <si>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</si>
  <si>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</si>
  <si>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</si>
  <si>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</si>
  <si>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</si>
  <si>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</si>
  <si>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</si>
  <si>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</si>
  <si>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</si>
  <si>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</si>
  <si>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</si>
  <si>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</si>
  <si>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</si>
  <si>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</si>
  <si>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</si>
  <si>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</si>
  <si>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</si>
  <si>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</si>
  <si>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</si>
  <si>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</si>
  <si>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</si>
  <si>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</si>
  <si>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</si>
  <si>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</si>
  <si>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</si>
  <si>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</si>
  <si>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</si>
  <si>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</si>
  <si>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</si>
  <si>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</si>
  <si>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</si>
  <si>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</si>
  <si>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</si>
  <si>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</si>
  <si>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</si>
  <si>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</si>
  <si>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</si>
  <si>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</si>
  <si>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</si>
  <si>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</si>
  <si>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</si>
  <si>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</si>
  <si>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</si>
  <si>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</si>
  <si>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</si>
  <si>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</si>
  <si>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</si>
  <si>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</si>
  <si>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</si>
  <si>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</si>
  <si>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</si>
  <si>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</si>
  <si>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</si>
  <si>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</si>
  <si>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</si>
  <si>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</si>
  <si>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</si>
  <si>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</si>
  <si>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</si>
  <si>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</si>
  <si>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</si>
  <si>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</si>
  <si>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</si>
  <si>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</si>
  <si>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</si>
  <si>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</si>
  <si>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</si>
  <si>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</si>
  <si>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</si>
  <si>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</si>
  <si>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</si>
  <si>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</si>
  <si>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*IBI CONSUMER CREDIT FUND מספר 2- אי בי אי קונסיומר קרדיט</t>
  </si>
  <si>
    <t>400241221</t>
  </si>
  <si>
    <t>23/12/21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</si>
  <si>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</si>
  <si>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</si>
  <si>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</si>
  <si>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</si>
  <si>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</si>
  <si>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</si>
  <si>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</si>
  <si>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</si>
  <si>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</si>
  <si>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</si>
  <si>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</si>
  <si>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</si>
  <si>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</si>
  <si>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</si>
  <si>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</si>
  <si>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</si>
  <si>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</si>
  <si>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</si>
  <si>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</si>
  <si>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</si>
  <si>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</si>
  <si>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</si>
  <si>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</si>
  <si>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</si>
  <si>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</si>
  <si>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</si>
  <si>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</si>
  <si>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</si>
  <si>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</si>
  <si>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</si>
  <si>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</si>
  <si>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</si>
  <si>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</si>
  <si>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</si>
  <si>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</si>
  <si>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</si>
  <si>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</si>
  <si>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</si>
  <si>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</si>
  <si>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</si>
  <si>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</si>
  <si>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</si>
  <si>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</si>
  <si>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</si>
  <si>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</si>
  <si>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</si>
  <si>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</si>
  <si>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</si>
  <si>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</si>
  <si>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</si>
  <si>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</si>
  <si>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</si>
  <si>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</si>
  <si>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</si>
  <si>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</si>
  <si>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</si>
  <si>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</si>
  <si>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</si>
  <si>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</si>
  <si>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</si>
  <si>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</si>
  <si>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</si>
  <si>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</si>
  <si>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</si>
  <si>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</si>
  <si>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</si>
  <si>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</si>
  <si>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</si>
  <si>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</si>
  <si>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</si>
  <si>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</si>
  <si>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</si>
  <si>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</si>
  <si>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</si>
  <si>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</si>
  <si>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</si>
  <si>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</si>
  <si>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</si>
  <si>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</si>
  <si>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</si>
  <si>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</si>
  <si>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</si>
  <si>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</si>
  <si>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</si>
  <si>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</si>
  <si>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</si>
  <si>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</si>
  <si>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</si>
  <si>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</si>
  <si>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</si>
  <si>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</si>
  <si>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</si>
  <si>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</si>
  <si>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</si>
  <si>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</si>
  <si>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</si>
  <si>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</si>
  <si>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</si>
  <si>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</si>
  <si>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</si>
  <si>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</si>
  <si>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</si>
  <si>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</si>
  <si>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</si>
  <si>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</si>
  <si>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</si>
  <si>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</si>
  <si>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</si>
  <si>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</si>
  <si>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</si>
  <si>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</si>
  <si>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</si>
  <si>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</si>
  <si>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</si>
  <si>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</si>
  <si>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</si>
  <si>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</si>
  <si>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</si>
  <si>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</si>
  <si>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</si>
  <si>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</si>
  <si>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</si>
  <si>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0003.582000 20220428 20220125</t>
  </si>
  <si>
    <t>570001793</t>
  </si>
  <si>
    <t>25/01/22</t>
  </si>
  <si>
    <t>ILS-JPY 0000.027250 20220428 20220119</t>
  </si>
  <si>
    <t>570001782</t>
  </si>
  <si>
    <t>19/01/22</t>
  </si>
  <si>
    <t>ILS-USD 0003.172000 20220428 20220125</t>
  </si>
  <si>
    <t>570001792</t>
  </si>
  <si>
    <t>ILS-USD 0003.181000 20220428 20220331</t>
  </si>
  <si>
    <t>570001848</t>
  </si>
  <si>
    <t>31/03/22</t>
  </si>
  <si>
    <t>ILS-USD 0003.272500 20220428 20220315</t>
  </si>
  <si>
    <t>570001828</t>
  </si>
  <si>
    <t>15/03/22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</si>
  <si>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</si>
  <si>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</si>
  <si>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</si>
  <si>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</si>
  <si>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</si>
  <si>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</si>
  <si>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</si>
  <si>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</si>
  <si>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</si>
  <si>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</si>
  <si>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</si>
  <si>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</si>
  <si>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</si>
  <si>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</si>
  <si>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</si>
  <si>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</si>
  <si>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</si>
  <si>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</si>
  <si>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</si>
  <si>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</si>
  <si>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</si>
  <si>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</si>
  <si>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</si>
  <si>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</si>
  <si>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</si>
  <si>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</si>
  <si>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</si>
  <si>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</si>
  <si>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</si>
  <si>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</si>
  <si>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</si>
  <si>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</si>
  <si>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</si>
  <si>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</si>
  <si>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</si>
  <si>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</si>
  <si>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</si>
  <si>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</si>
  <si>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</si>
  <si>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</si>
  <si>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</si>
  <si>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</si>
  <si>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</si>
  <si>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</si>
  <si>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</si>
  <si>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</si>
  <si>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ilB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</si>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</sst>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1360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597840.86908835685</v>
      </c>
      <c r="D11" s="76">
        <v>8.3099999999999993E-2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1290543.6668834209</v>
      </c>
      <c r="D13" s="78">
        <v>0.1794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1111887.3674543237</v>
      </c>
      <c r="D15" s="78">
        <v>0.15459999999999999</v>
      </c>
    </row>
    <row r="16" spans="1:36">
      <c r="A16" s="10" t="s">
        <v>13</v>
      </c>
      <c r="B16" s="70" t="s">
        <v>19</v>
      </c>
      <c r="C16" s="77">
        <v>1370019.6769125999</v>
      </c>
      <c r="D16" s="78">
        <v>0.1905</v>
      </c>
    </row>
    <row r="17" spans="1:4">
      <c r="A17" s="10" t="s">
        <v>13</v>
      </c>
      <c r="B17" s="70" t="s">
        <v>195</v>
      </c>
      <c r="C17" s="77">
        <v>1662410.854452176</v>
      </c>
      <c r="D17" s="78">
        <v>0.23119999999999999</v>
      </c>
    </row>
    <row r="18" spans="1:4">
      <c r="A18" s="10" t="s">
        <v>13</v>
      </c>
      <c r="B18" s="70" t="s">
        <v>20</v>
      </c>
      <c r="C18" s="77">
        <v>240964.09165352801</v>
      </c>
      <c r="D18" s="78">
        <v>3.3500000000000002E-2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3619.3184959999999</v>
      </c>
      <c r="D20" s="78">
        <v>5.0000000000000001E-4</v>
      </c>
    </row>
    <row r="21" spans="1:4">
      <c r="A21" s="10" t="s">
        <v>13</v>
      </c>
      <c r="B21" s="70" t="s">
        <v>23</v>
      </c>
      <c r="C21" s="77">
        <v>8125.8266130000002</v>
      </c>
      <c r="D21" s="78">
        <v>1.1000000000000001E-3</v>
      </c>
    </row>
    <row r="22" spans="1:4">
      <c r="A22" s="10" t="s">
        <v>13</v>
      </c>
      <c r="B22" s="70" t="s">
        <v>24</v>
      </c>
      <c r="C22" s="77">
        <v>49854.474071999997</v>
      </c>
      <c r="D22" s="78">
        <v>6.8999999999999999E-3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68750.881769989006</v>
      </c>
      <c r="D26" s="78">
        <v>9.5999999999999992E-3</v>
      </c>
    </row>
    <row r="27" spans="1:4">
      <c r="A27" s="10" t="s">
        <v>13</v>
      </c>
      <c r="B27" s="70" t="s">
        <v>28</v>
      </c>
      <c r="C27" s="77">
        <v>5458.1869280793226</v>
      </c>
      <c r="D27" s="78">
        <v>8.0000000000000004E-4</v>
      </c>
    </row>
    <row r="28" spans="1:4">
      <c r="A28" s="10" t="s">
        <v>13</v>
      </c>
      <c r="B28" s="70" t="s">
        <v>29</v>
      </c>
      <c r="C28" s="77">
        <v>756241.023007588</v>
      </c>
      <c r="D28" s="78">
        <v>0.1052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4589.9615510959957</v>
      </c>
      <c r="D31" s="78">
        <v>5.9999999999999995E-4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18924.459354274961</v>
      </c>
      <c r="D33" s="78">
        <v>2.5999999999999999E-3</v>
      </c>
    </row>
    <row r="34" spans="1:4">
      <c r="A34" s="10" t="s">
        <v>13</v>
      </c>
      <c r="B34" s="69" t="s">
        <v>35</v>
      </c>
      <c r="C34" s="77">
        <v>2591.732570786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7191822.3908072188</v>
      </c>
      <c r="D42" s="78">
        <v>1</v>
      </c>
    </row>
    <row r="43" spans="1:4">
      <c r="A43" s="10" t="s">
        <v>13</v>
      </c>
      <c r="B43" s="73" t="s">
        <v>44</v>
      </c>
      <c r="C43" s="77">
        <v>463470.19013994391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0.40560000000000002</v>
      </c>
    </row>
    <row r="48" spans="1:4">
      <c r="C48" t="s">
        <v>106</v>
      </c>
      <c r="D48">
        <v>3.1760000000000002</v>
      </c>
    </row>
    <row r="49" spans="3:4">
      <c r="C49" t="s">
        <v>110</v>
      </c>
      <c r="D49">
        <v>3.5236000000000001</v>
      </c>
    </row>
    <row r="50" spans="3:4">
      <c r="C50" t="s">
        <v>202</v>
      </c>
      <c r="D50">
        <v>2.6069999999999999E-2</v>
      </c>
    </row>
    <row r="51" spans="3:4">
      <c r="C51" t="s">
        <v>113</v>
      </c>
      <c r="D51">
        <v>4.1683000000000003</v>
      </c>
    </row>
    <row r="52" spans="3:4">
      <c r="C52" t="s">
        <v>203</v>
      </c>
      <c r="D52">
        <v>0.1593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1360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3176</v>
      </c>
      <c r="H11" s="7"/>
      <c r="I11" s="75">
        <v>3619.3184959999999</v>
      </c>
      <c r="J11" s="25"/>
      <c r="K11" s="76">
        <v>1</v>
      </c>
      <c r="L11" s="76">
        <v>5.0000000000000001E-4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221.964</v>
      </c>
      <c r="K12" s="80">
        <v>6.13E-2</v>
      </c>
      <c r="L12" s="80">
        <v>0</v>
      </c>
    </row>
    <row r="13" spans="2:61">
      <c r="B13" s="79" t="s">
        <v>989</v>
      </c>
      <c r="C13" s="16"/>
      <c r="D13" s="16"/>
      <c r="E13" s="16"/>
      <c r="G13" s="81">
        <v>0</v>
      </c>
      <c r="I13" s="81">
        <v>221.964</v>
      </c>
      <c r="K13" s="80">
        <v>6.13E-2</v>
      </c>
      <c r="L13" s="80">
        <v>0</v>
      </c>
    </row>
    <row r="14" spans="2:61">
      <c r="B14" t="s">
        <v>990</v>
      </c>
      <c r="C14" t="s">
        <v>991</v>
      </c>
      <c r="D14" t="s">
        <v>100</v>
      </c>
      <c r="E14" t="s">
        <v>862</v>
      </c>
      <c r="F14" t="s">
        <v>102</v>
      </c>
      <c r="G14" s="77">
        <v>106</v>
      </c>
      <c r="H14" s="77">
        <v>553900</v>
      </c>
      <c r="I14" s="77">
        <v>587.13400000000001</v>
      </c>
      <c r="J14" s="78">
        <v>0</v>
      </c>
      <c r="K14" s="78">
        <v>0.16220000000000001</v>
      </c>
      <c r="L14" s="78">
        <v>1E-4</v>
      </c>
    </row>
    <row r="15" spans="2:61">
      <c r="B15" t="s">
        <v>992</v>
      </c>
      <c r="C15" t="s">
        <v>993</v>
      </c>
      <c r="D15" t="s">
        <v>100</v>
      </c>
      <c r="E15" t="s">
        <v>862</v>
      </c>
      <c r="F15" t="s">
        <v>102</v>
      </c>
      <c r="G15" s="77">
        <v>-106</v>
      </c>
      <c r="H15" s="77">
        <v>344500</v>
      </c>
      <c r="I15" s="77">
        <v>-365.17</v>
      </c>
      <c r="J15" s="78">
        <v>0</v>
      </c>
      <c r="K15" s="78">
        <v>-0.1009</v>
      </c>
      <c r="L15" s="78">
        <v>-1E-4</v>
      </c>
    </row>
    <row r="16" spans="2:61">
      <c r="B16" s="79" t="s">
        <v>994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995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672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209</v>
      </c>
      <c r="C21" t="s">
        <v>209</v>
      </c>
      <c r="D21" s="16"/>
      <c r="E21" t="s">
        <v>209</v>
      </c>
      <c r="F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238</v>
      </c>
      <c r="C22" s="16"/>
      <c r="D22" s="16"/>
      <c r="E22" s="16"/>
      <c r="G22" s="81">
        <v>3176</v>
      </c>
      <c r="I22" s="81">
        <v>3397.3544959999999</v>
      </c>
      <c r="K22" s="80">
        <v>0.93869999999999998</v>
      </c>
      <c r="L22" s="80">
        <v>5.0000000000000001E-4</v>
      </c>
    </row>
    <row r="23" spans="2:12">
      <c r="B23" s="79" t="s">
        <v>989</v>
      </c>
      <c r="C23" s="16"/>
      <c r="D23" s="16"/>
      <c r="E23" s="16"/>
      <c r="G23" s="81">
        <v>3176</v>
      </c>
      <c r="I23" s="81">
        <v>3397.3544959999999</v>
      </c>
      <c r="K23" s="80">
        <v>0.93869999999999998</v>
      </c>
      <c r="L23" s="80">
        <v>5.0000000000000001E-4</v>
      </c>
    </row>
    <row r="24" spans="2:12">
      <c r="B24" t="s">
        <v>996</v>
      </c>
      <c r="C24" t="s">
        <v>997</v>
      </c>
      <c r="D24" t="s">
        <v>324</v>
      </c>
      <c r="E24" t="s">
        <v>862</v>
      </c>
      <c r="F24" t="s">
        <v>106</v>
      </c>
      <c r="G24" s="77">
        <v>1968</v>
      </c>
      <c r="H24" s="77">
        <v>9300</v>
      </c>
      <c r="I24" s="77">
        <v>581.28422399999999</v>
      </c>
      <c r="J24" s="78">
        <v>0</v>
      </c>
      <c r="K24" s="78">
        <v>0.16059999999999999</v>
      </c>
      <c r="L24" s="78">
        <v>1E-4</v>
      </c>
    </row>
    <row r="25" spans="2:12">
      <c r="B25" t="s">
        <v>998</v>
      </c>
      <c r="C25" t="s">
        <v>999</v>
      </c>
      <c r="D25" t="s">
        <v>324</v>
      </c>
      <c r="E25" t="s">
        <v>862</v>
      </c>
      <c r="F25" t="s">
        <v>106</v>
      </c>
      <c r="G25" s="77">
        <v>1208</v>
      </c>
      <c r="H25" s="77">
        <v>73400</v>
      </c>
      <c r="I25" s="77">
        <v>2816.0702719999999</v>
      </c>
      <c r="J25" s="78">
        <v>0</v>
      </c>
      <c r="K25" s="78">
        <v>0.77810000000000001</v>
      </c>
      <c r="L25" s="78">
        <v>4.0000000000000002E-4</v>
      </c>
    </row>
    <row r="26" spans="2:12">
      <c r="B26" s="79" t="s">
        <v>1000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1001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672</v>
      </c>
      <c r="C32" s="16"/>
      <c r="D32" s="16"/>
      <c r="E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s="16"/>
      <c r="E33" t="s">
        <v>209</v>
      </c>
      <c r="F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240</v>
      </c>
      <c r="C34" s="16"/>
      <c r="D34" s="16"/>
      <c r="E34" s="16"/>
    </row>
    <row r="35" spans="2:12">
      <c r="B35" t="s">
        <v>331</v>
      </c>
      <c r="C35" s="16"/>
      <c r="D35" s="16"/>
      <c r="E35" s="16"/>
    </row>
    <row r="36" spans="2:12">
      <c r="B36" t="s">
        <v>332</v>
      </c>
      <c r="C36" s="16"/>
      <c r="D36" s="16"/>
      <c r="E36" s="16"/>
    </row>
    <row r="37" spans="2:12">
      <c r="B37" t="s">
        <v>333</v>
      </c>
      <c r="C37" s="16"/>
      <c r="D37" s="16"/>
      <c r="E37" s="16"/>
    </row>
    <row r="38" spans="2:12"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1360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-27622690.5</v>
      </c>
      <c r="H11" s="25"/>
      <c r="I11" s="75">
        <v>8125.8266130000002</v>
      </c>
      <c r="J11" s="76">
        <v>1</v>
      </c>
      <c r="K11" s="76">
        <v>1.1000000000000001E-3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238</v>
      </c>
      <c r="C14" s="19"/>
      <c r="D14" s="19"/>
      <c r="E14" s="19"/>
      <c r="F14" s="19"/>
      <c r="G14" s="81">
        <v>-27622690.5</v>
      </c>
      <c r="H14" s="19"/>
      <c r="I14" s="81">
        <v>8125.8266130000002</v>
      </c>
      <c r="J14" s="80">
        <v>1</v>
      </c>
      <c r="K14" s="80">
        <v>1.1000000000000001E-3</v>
      </c>
      <c r="BF14" s="16" t="s">
        <v>126</v>
      </c>
    </row>
    <row r="15" spans="1:60">
      <c r="B15" t="s">
        <v>1002</v>
      </c>
      <c r="C15" t="s">
        <v>1003</v>
      </c>
      <c r="D15" t="s">
        <v>915</v>
      </c>
      <c r="E15" t="s">
        <v>792</v>
      </c>
      <c r="F15" t="s">
        <v>110</v>
      </c>
      <c r="G15" s="77">
        <v>113</v>
      </c>
      <c r="H15" s="77">
        <v>7216500</v>
      </c>
      <c r="I15" s="77">
        <v>28733.707122</v>
      </c>
      <c r="J15" s="78">
        <v>3.5360999999999998</v>
      </c>
      <c r="K15" s="78">
        <v>4.0000000000000001E-3</v>
      </c>
      <c r="BF15" s="16" t="s">
        <v>127</v>
      </c>
    </row>
    <row r="16" spans="1:60">
      <c r="B16" t="s">
        <v>1004</v>
      </c>
      <c r="C16" t="s">
        <v>1005</v>
      </c>
      <c r="D16" t="s">
        <v>915</v>
      </c>
      <c r="E16" t="s">
        <v>792</v>
      </c>
      <c r="F16" t="s">
        <v>106</v>
      </c>
      <c r="G16" s="77">
        <v>32</v>
      </c>
      <c r="H16" s="77">
        <v>9352000</v>
      </c>
      <c r="I16" s="77">
        <v>9504.62464</v>
      </c>
      <c r="J16" s="78">
        <v>1.1697</v>
      </c>
      <c r="K16" s="78">
        <v>1.2999999999999999E-3</v>
      </c>
      <c r="BF16" s="16" t="s">
        <v>128</v>
      </c>
    </row>
    <row r="17" spans="2:58">
      <c r="B17" t="s">
        <v>1006</v>
      </c>
      <c r="C17" t="s">
        <v>1007</v>
      </c>
      <c r="D17" t="s">
        <v>324</v>
      </c>
      <c r="E17" t="s">
        <v>792</v>
      </c>
      <c r="F17" t="s">
        <v>106</v>
      </c>
      <c r="G17" s="77">
        <v>38</v>
      </c>
      <c r="H17" s="77">
        <v>29737500</v>
      </c>
      <c r="I17" s="77">
        <v>35889.593999999997</v>
      </c>
      <c r="J17" s="78">
        <v>4.4166999999999996</v>
      </c>
      <c r="K17" s="78">
        <v>5.0000000000000001E-3</v>
      </c>
      <c r="BF17" s="16" t="s">
        <v>129</v>
      </c>
    </row>
    <row r="18" spans="2:58">
      <c r="B18" t="s">
        <v>1008</v>
      </c>
      <c r="C18" t="s">
        <v>1009</v>
      </c>
      <c r="D18" t="s">
        <v>324</v>
      </c>
      <c r="E18" t="s">
        <v>792</v>
      </c>
      <c r="F18" t="s">
        <v>106</v>
      </c>
      <c r="G18" s="77">
        <v>34</v>
      </c>
      <c r="H18" s="77">
        <v>22653750</v>
      </c>
      <c r="I18" s="77">
        <v>24462.4254</v>
      </c>
      <c r="J18" s="78">
        <v>3.0105</v>
      </c>
      <c r="K18" s="78">
        <v>3.3999999999999998E-3</v>
      </c>
      <c r="BF18" s="16" t="s">
        <v>130</v>
      </c>
    </row>
    <row r="19" spans="2:58">
      <c r="B19" t="s">
        <v>1010</v>
      </c>
      <c r="C19" t="s">
        <v>1011</v>
      </c>
      <c r="D19" t="s">
        <v>123</v>
      </c>
      <c r="E19" t="s">
        <v>342</v>
      </c>
      <c r="F19" t="s">
        <v>110</v>
      </c>
      <c r="G19" s="77">
        <v>-7865852.5</v>
      </c>
      <c r="H19" s="77">
        <v>100</v>
      </c>
      <c r="I19" s="77">
        <v>-27716.117869000002</v>
      </c>
      <c r="J19" s="78">
        <v>-3.4108999999999998</v>
      </c>
      <c r="K19" s="78">
        <v>-3.8999999999999998E-3</v>
      </c>
      <c r="BF19" s="16" t="s">
        <v>131</v>
      </c>
    </row>
    <row r="20" spans="2:58">
      <c r="B20" t="s">
        <v>1012</v>
      </c>
      <c r="C20" t="s">
        <v>1013</v>
      </c>
      <c r="D20" t="s">
        <v>123</v>
      </c>
      <c r="E20" t="s">
        <v>342</v>
      </c>
      <c r="F20" t="s">
        <v>106</v>
      </c>
      <c r="G20" s="77">
        <v>-2766400</v>
      </c>
      <c r="H20" s="77">
        <v>100</v>
      </c>
      <c r="I20" s="77">
        <v>-8786.0864000000001</v>
      </c>
      <c r="J20" s="78">
        <v>-1.0812999999999999</v>
      </c>
      <c r="K20" s="78">
        <v>-1.1999999999999999E-3</v>
      </c>
      <c r="BF20" s="16" t="s">
        <v>132</v>
      </c>
    </row>
    <row r="21" spans="2:58">
      <c r="B21" t="s">
        <v>1014</v>
      </c>
      <c r="C21" t="s">
        <v>1015</v>
      </c>
      <c r="D21" t="s">
        <v>123</v>
      </c>
      <c r="E21" t="s">
        <v>342</v>
      </c>
      <c r="F21" t="s">
        <v>106</v>
      </c>
      <c r="G21" s="77">
        <v>-9912110</v>
      </c>
      <c r="H21" s="77">
        <v>100</v>
      </c>
      <c r="I21" s="77">
        <v>-31480.861359999999</v>
      </c>
      <c r="J21" s="78">
        <v>-3.8742000000000001</v>
      </c>
      <c r="K21" s="78">
        <v>-4.4000000000000003E-3</v>
      </c>
      <c r="BF21" s="16" t="s">
        <v>123</v>
      </c>
    </row>
    <row r="22" spans="2:58">
      <c r="B22" t="s">
        <v>1016</v>
      </c>
      <c r="C22" t="s">
        <v>1017</v>
      </c>
      <c r="D22" t="s">
        <v>123</v>
      </c>
      <c r="E22" t="s">
        <v>342</v>
      </c>
      <c r="F22" t="s">
        <v>106</v>
      </c>
      <c r="G22" s="77">
        <v>-7078545</v>
      </c>
      <c r="H22" s="77">
        <v>100</v>
      </c>
      <c r="I22" s="77">
        <v>-22481.458920000001</v>
      </c>
      <c r="J22" s="78">
        <v>-2.7667000000000002</v>
      </c>
      <c r="K22" s="78">
        <v>-3.0999999999999999E-3</v>
      </c>
    </row>
    <row r="23" spans="2:58">
      <c r="B23" t="s">
        <v>240</v>
      </c>
      <c r="C23" s="19"/>
      <c r="D23" s="19"/>
      <c r="E23" s="19"/>
      <c r="F23" s="19"/>
      <c r="G23" s="19"/>
      <c r="H23" s="19"/>
    </row>
    <row r="24" spans="2:58">
      <c r="B24" t="s">
        <v>331</v>
      </c>
      <c r="C24" s="19"/>
      <c r="D24" s="19"/>
      <c r="E24" s="19"/>
      <c r="F24" s="19"/>
      <c r="G24" s="19"/>
      <c r="H24" s="19"/>
    </row>
    <row r="25" spans="2:58">
      <c r="B25" t="s">
        <v>332</v>
      </c>
      <c r="C25" s="19"/>
      <c r="D25" s="19"/>
      <c r="E25" s="19"/>
      <c r="F25" s="19"/>
      <c r="G25" s="19"/>
      <c r="H25" s="19"/>
    </row>
    <row r="26" spans="2:58">
      <c r="B26" t="s">
        <v>333</v>
      </c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1360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0.59</v>
      </c>
      <c r="I11" s="7"/>
      <c r="J11" s="7"/>
      <c r="K11" s="76">
        <v>-2.9399999999999999E-2</v>
      </c>
      <c r="L11" s="75">
        <v>46575555</v>
      </c>
      <c r="M11" s="7"/>
      <c r="N11" s="75">
        <v>49854.474071999997</v>
      </c>
      <c r="O11" s="7"/>
      <c r="P11" s="76">
        <v>1</v>
      </c>
      <c r="Q11" s="76">
        <v>6.8999999999999999E-3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0.59</v>
      </c>
      <c r="K12" s="80">
        <v>-2.9399999999999999E-2</v>
      </c>
      <c r="L12" s="81">
        <v>46575555</v>
      </c>
      <c r="N12" s="81">
        <v>49854.474071999997</v>
      </c>
      <c r="P12" s="80">
        <v>1</v>
      </c>
      <c r="Q12" s="80">
        <v>6.8999999999999999E-3</v>
      </c>
    </row>
    <row r="13" spans="2:81">
      <c r="B13" s="79" t="s">
        <v>1018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1019</v>
      </c>
      <c r="H15" s="81">
        <v>0.59</v>
      </c>
      <c r="K15" s="80">
        <v>-2.9399999999999999E-2</v>
      </c>
      <c r="L15" s="81">
        <v>46575555</v>
      </c>
      <c r="N15" s="81">
        <v>49854.474071999997</v>
      </c>
      <c r="P15" s="80">
        <v>1</v>
      </c>
      <c r="Q15" s="80">
        <v>6.8999999999999999E-3</v>
      </c>
    </row>
    <row r="16" spans="2:81">
      <c r="B16" t="s">
        <v>1020</v>
      </c>
      <c r="C16" t="s">
        <v>1021</v>
      </c>
      <c r="D16" t="s">
        <v>1022</v>
      </c>
      <c r="E16" t="s">
        <v>343</v>
      </c>
      <c r="F16" t="s">
        <v>344</v>
      </c>
      <c r="G16" t="s">
        <v>1023</v>
      </c>
      <c r="H16" s="77">
        <v>0.59</v>
      </c>
      <c r="I16" t="s">
        <v>102</v>
      </c>
      <c r="J16" s="78">
        <v>6.1999999999999998E-3</v>
      </c>
      <c r="K16" s="78">
        <v>-2.9399999999999999E-2</v>
      </c>
      <c r="L16" s="77">
        <v>46575555</v>
      </c>
      <c r="M16" s="77">
        <v>107.04</v>
      </c>
      <c r="N16" s="77">
        <v>49854.474071999997</v>
      </c>
      <c r="O16" s="78">
        <v>9.4000000000000004E-3</v>
      </c>
      <c r="P16" s="78">
        <v>1</v>
      </c>
      <c r="Q16" s="78">
        <v>6.8999999999999999E-3</v>
      </c>
    </row>
    <row r="17" spans="2:17">
      <c r="B17" s="79" t="s">
        <v>1024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1025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1026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1027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1028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1018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1019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1024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1025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1026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1027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1028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240</v>
      </c>
    </row>
    <row r="41" spans="2:17">
      <c r="B41" t="s">
        <v>331</v>
      </c>
    </row>
    <row r="42" spans="2:17">
      <c r="B42" t="s">
        <v>332</v>
      </c>
    </row>
    <row r="43" spans="2:17">
      <c r="B43" t="s">
        <v>333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1360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1029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1030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1031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1032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672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321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1033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331</v>
      </c>
    </row>
    <row r="29" spans="2:16">
      <c r="B29" t="s">
        <v>332</v>
      </c>
    </row>
    <row r="30" spans="2:16">
      <c r="B30" t="s">
        <v>333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1360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1034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1035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672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1036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1037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240</v>
      </c>
      <c r="D26" s="16"/>
      <c r="E26" s="16"/>
      <c r="F26" s="16"/>
    </row>
    <row r="27" spans="2:19">
      <c r="B27" t="s">
        <v>331</v>
      </c>
      <c r="D27" s="16"/>
      <c r="E27" s="16"/>
      <c r="F27" s="16"/>
    </row>
    <row r="28" spans="2:19">
      <c r="B28" t="s">
        <v>332</v>
      </c>
      <c r="D28" s="16"/>
      <c r="E28" s="16"/>
      <c r="F28" s="16"/>
    </row>
    <row r="29" spans="2:19">
      <c r="B29" t="s">
        <v>333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1360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3.66</v>
      </c>
      <c r="K11" s="7"/>
      <c r="L11" s="7"/>
      <c r="M11" s="76">
        <v>2.1499999999999998E-2</v>
      </c>
      <c r="N11" s="75">
        <v>65330610.93</v>
      </c>
      <c r="O11" s="7"/>
      <c r="P11" s="75">
        <v>68750.881769989006</v>
      </c>
      <c r="Q11" s="7"/>
      <c r="R11" s="76">
        <v>1</v>
      </c>
      <c r="S11" s="76">
        <v>9.5999999999999992E-3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3.66</v>
      </c>
      <c r="M12" s="80">
        <v>2.1499999999999998E-2</v>
      </c>
      <c r="N12" s="81">
        <v>65330610.93</v>
      </c>
      <c r="P12" s="81">
        <v>68750.881769989006</v>
      </c>
      <c r="R12" s="80">
        <v>1</v>
      </c>
      <c r="S12" s="80">
        <v>9.5999999999999992E-3</v>
      </c>
    </row>
    <row r="13" spans="2:81">
      <c r="B13" s="79" t="s">
        <v>1034</v>
      </c>
      <c r="C13" s="16"/>
      <c r="D13" s="16"/>
      <c r="E13" s="16"/>
      <c r="J13" s="81">
        <v>2.4500000000000002</v>
      </c>
      <c r="M13" s="80">
        <v>-2.9999999999999997E-4</v>
      </c>
      <c r="N13" s="81">
        <v>22272520.120000001</v>
      </c>
      <c r="P13" s="81">
        <v>24965.357597578</v>
      </c>
      <c r="R13" s="80">
        <v>0.36309999999999998</v>
      </c>
      <c r="S13" s="80">
        <v>3.5000000000000001E-3</v>
      </c>
    </row>
    <row r="14" spans="2:81">
      <c r="B14" t="s">
        <v>1038</v>
      </c>
      <c r="C14" t="s">
        <v>1039</v>
      </c>
      <c r="D14" t="s">
        <v>123</v>
      </c>
      <c r="E14" t="s">
        <v>1040</v>
      </c>
      <c r="F14" t="s">
        <v>128</v>
      </c>
      <c r="G14" t="s">
        <v>343</v>
      </c>
      <c r="H14" t="s">
        <v>344</v>
      </c>
      <c r="I14" t="s">
        <v>1041</v>
      </c>
      <c r="J14" s="77">
        <v>1.1299999999999999</v>
      </c>
      <c r="K14" t="s">
        <v>102</v>
      </c>
      <c r="L14" s="78">
        <v>2.9499999999999998E-2</v>
      </c>
      <c r="M14" s="78">
        <v>-1.2500000000000001E-2</v>
      </c>
      <c r="N14" s="77">
        <v>1301887.49</v>
      </c>
      <c r="O14" s="77">
        <v>108.57</v>
      </c>
      <c r="P14" s="77">
        <v>1413.4592478930001</v>
      </c>
      <c r="Q14" s="78">
        <v>5.0000000000000001E-3</v>
      </c>
      <c r="R14" s="78">
        <v>2.06E-2</v>
      </c>
      <c r="S14" s="78">
        <v>2.0000000000000001E-4</v>
      </c>
    </row>
    <row r="15" spans="2:81">
      <c r="B15" t="s">
        <v>1042</v>
      </c>
      <c r="C15" t="s">
        <v>1043</v>
      </c>
      <c r="D15" t="s">
        <v>123</v>
      </c>
      <c r="E15" t="s">
        <v>1044</v>
      </c>
      <c r="F15" t="s">
        <v>1045</v>
      </c>
      <c r="G15" t="s">
        <v>343</v>
      </c>
      <c r="H15" t="s">
        <v>344</v>
      </c>
      <c r="I15" t="s">
        <v>1046</v>
      </c>
      <c r="J15" s="77">
        <v>6.24</v>
      </c>
      <c r="K15" t="s">
        <v>102</v>
      </c>
      <c r="L15" s="78">
        <v>2.1399999999999999E-2</v>
      </c>
      <c r="M15" s="78">
        <v>2.1499999999999998E-2</v>
      </c>
      <c r="N15" s="77">
        <v>5959134.21</v>
      </c>
      <c r="O15" s="77">
        <v>119.68</v>
      </c>
      <c r="P15" s="77">
        <v>7131.8918225280004</v>
      </c>
      <c r="Q15" s="78">
        <v>2.3E-2</v>
      </c>
      <c r="R15" s="78">
        <v>0.1037</v>
      </c>
      <c r="S15" s="78">
        <v>1E-3</v>
      </c>
    </row>
    <row r="16" spans="2:81">
      <c r="B16" t="s">
        <v>1047</v>
      </c>
      <c r="C16" t="s">
        <v>1048</v>
      </c>
      <c r="D16" t="s">
        <v>123</v>
      </c>
      <c r="E16" t="s">
        <v>1049</v>
      </c>
      <c r="F16" t="s">
        <v>128</v>
      </c>
      <c r="G16" t="s">
        <v>395</v>
      </c>
      <c r="H16" t="s">
        <v>344</v>
      </c>
      <c r="I16" t="s">
        <v>1050</v>
      </c>
      <c r="J16" s="77">
        <v>1.75</v>
      </c>
      <c r="K16" t="s">
        <v>102</v>
      </c>
      <c r="L16" s="78">
        <v>7.7499999999999999E-2</v>
      </c>
      <c r="M16" s="78">
        <v>-1.6500000000000001E-2</v>
      </c>
      <c r="N16" s="77">
        <v>2326158.2999999998</v>
      </c>
      <c r="O16" s="77">
        <v>152.19</v>
      </c>
      <c r="P16" s="77">
        <v>3540.18031677</v>
      </c>
      <c r="Q16" s="78">
        <v>0</v>
      </c>
      <c r="R16" s="78">
        <v>5.1499999999999997E-2</v>
      </c>
      <c r="S16" s="78">
        <v>5.0000000000000001E-4</v>
      </c>
    </row>
    <row r="17" spans="2:19">
      <c r="B17" t="s">
        <v>1051</v>
      </c>
      <c r="C17" t="s">
        <v>1052</v>
      </c>
      <c r="D17" t="s">
        <v>123</v>
      </c>
      <c r="E17" t="s">
        <v>374</v>
      </c>
      <c r="F17" t="s">
        <v>375</v>
      </c>
      <c r="G17" t="s">
        <v>376</v>
      </c>
      <c r="H17" t="s">
        <v>150</v>
      </c>
      <c r="I17" t="s">
        <v>1053</v>
      </c>
      <c r="J17" s="77">
        <v>0.55000000000000004</v>
      </c>
      <c r="K17" t="s">
        <v>102</v>
      </c>
      <c r="L17" s="78">
        <v>0.06</v>
      </c>
      <c r="M17" s="78">
        <v>-1.23E-2</v>
      </c>
      <c r="N17" s="77">
        <v>8500008.2599999998</v>
      </c>
      <c r="O17" s="77">
        <v>115.01</v>
      </c>
      <c r="P17" s="77">
        <v>9775.8594998259996</v>
      </c>
      <c r="Q17" s="78">
        <v>2.3E-3</v>
      </c>
      <c r="R17" s="78">
        <v>0.14219999999999999</v>
      </c>
      <c r="S17" s="78">
        <v>1.4E-3</v>
      </c>
    </row>
    <row r="18" spans="2:19">
      <c r="B18" t="s">
        <v>1054</v>
      </c>
      <c r="C18" t="s">
        <v>1055</v>
      </c>
      <c r="D18" t="s">
        <v>123</v>
      </c>
      <c r="E18" t="s">
        <v>1056</v>
      </c>
      <c r="F18" t="s">
        <v>1359</v>
      </c>
      <c r="G18" t="s">
        <v>415</v>
      </c>
      <c r="H18" t="s">
        <v>150</v>
      </c>
      <c r="I18" t="s">
        <v>1057</v>
      </c>
      <c r="J18" s="77">
        <v>2.75</v>
      </c>
      <c r="K18" t="s">
        <v>102</v>
      </c>
      <c r="L18" s="78">
        <v>4.7E-2</v>
      </c>
      <c r="M18" s="78">
        <v>-1.01E-2</v>
      </c>
      <c r="N18" s="77">
        <v>173210.46</v>
      </c>
      <c r="O18" s="77">
        <v>146.91999999999999</v>
      </c>
      <c r="P18" s="77">
        <v>254.48080783200001</v>
      </c>
      <c r="Q18" s="78">
        <v>0</v>
      </c>
      <c r="R18" s="78">
        <v>3.7000000000000002E-3</v>
      </c>
      <c r="S18" s="78">
        <v>0</v>
      </c>
    </row>
    <row r="19" spans="2:19">
      <c r="B19" t="s">
        <v>1058</v>
      </c>
      <c r="C19" t="s">
        <v>1059</v>
      </c>
      <c r="D19" t="s">
        <v>123</v>
      </c>
      <c r="E19" t="s">
        <v>1060</v>
      </c>
      <c r="F19" t="s">
        <v>128</v>
      </c>
      <c r="G19" t="s">
        <v>415</v>
      </c>
      <c r="H19" t="s">
        <v>150</v>
      </c>
      <c r="I19" t="s">
        <v>1061</v>
      </c>
      <c r="J19" s="77">
        <v>1.48</v>
      </c>
      <c r="K19" t="s">
        <v>102</v>
      </c>
      <c r="L19" s="78">
        <v>1.9E-2</v>
      </c>
      <c r="M19" s="78">
        <v>-6.4000000000000003E-3</v>
      </c>
      <c r="N19" s="77">
        <v>798064.66</v>
      </c>
      <c r="O19" s="77">
        <v>108.29</v>
      </c>
      <c r="P19" s="77">
        <v>864.22422031400004</v>
      </c>
      <c r="Q19" s="78">
        <v>4.1999999999999997E-3</v>
      </c>
      <c r="R19" s="78">
        <v>1.26E-2</v>
      </c>
      <c r="S19" s="78">
        <v>1E-4</v>
      </c>
    </row>
    <row r="20" spans="2:19">
      <c r="B20" t="s">
        <v>1062</v>
      </c>
      <c r="C20" t="s">
        <v>1063</v>
      </c>
      <c r="D20" t="s">
        <v>123</v>
      </c>
      <c r="E20" t="s">
        <v>1064</v>
      </c>
      <c r="F20" t="s">
        <v>1065</v>
      </c>
      <c r="G20" t="s">
        <v>1066</v>
      </c>
      <c r="H20" t="s">
        <v>344</v>
      </c>
      <c r="I20" t="s">
        <v>1067</v>
      </c>
      <c r="J20" s="77">
        <v>0.01</v>
      </c>
      <c r="K20" t="s">
        <v>102</v>
      </c>
      <c r="L20" s="78">
        <v>7.0000000000000001E-3</v>
      </c>
      <c r="M20" s="78">
        <v>1E-4</v>
      </c>
      <c r="N20" s="77">
        <v>19749.93</v>
      </c>
      <c r="O20" s="77">
        <v>0</v>
      </c>
      <c r="P20" s="77">
        <v>0</v>
      </c>
      <c r="Q20" s="78">
        <v>8.6E-3</v>
      </c>
      <c r="R20" s="78">
        <v>0</v>
      </c>
      <c r="S20" s="78">
        <v>0</v>
      </c>
    </row>
    <row r="21" spans="2:19">
      <c r="B21" t="s">
        <v>1068</v>
      </c>
      <c r="C21" t="s">
        <v>1069</v>
      </c>
      <c r="D21" t="s">
        <v>123</v>
      </c>
      <c r="E21" t="s">
        <v>1070</v>
      </c>
      <c r="F21" t="s">
        <v>112</v>
      </c>
      <c r="G21" t="s">
        <v>209</v>
      </c>
      <c r="H21" t="s">
        <v>210</v>
      </c>
      <c r="I21" t="s">
        <v>1071</v>
      </c>
      <c r="J21" s="77">
        <v>0.8</v>
      </c>
      <c r="K21" t="s">
        <v>102</v>
      </c>
      <c r="L21" s="78">
        <v>5.6000000000000001E-2</v>
      </c>
      <c r="M21" s="78">
        <v>2.2100000000000002E-2</v>
      </c>
      <c r="N21" s="77">
        <v>3194306.81</v>
      </c>
      <c r="O21" s="77">
        <v>62.15</v>
      </c>
      <c r="P21" s="77">
        <v>1985.261682415</v>
      </c>
      <c r="Q21" s="78">
        <v>0</v>
      </c>
      <c r="R21" s="78">
        <v>2.8899999999999999E-2</v>
      </c>
      <c r="S21" s="78">
        <v>2.9999999999999997E-4</v>
      </c>
    </row>
    <row r="22" spans="2:19">
      <c r="B22" s="79" t="s">
        <v>1035</v>
      </c>
      <c r="C22" s="16"/>
      <c r="D22" s="16"/>
      <c r="E22" s="16"/>
      <c r="J22" s="81">
        <v>4.34</v>
      </c>
      <c r="M22" s="80">
        <v>3.4000000000000002E-2</v>
      </c>
      <c r="N22" s="81">
        <v>43058090.810000002</v>
      </c>
      <c r="P22" s="81">
        <v>43785.524172411002</v>
      </c>
      <c r="R22" s="80">
        <v>0.63690000000000002</v>
      </c>
      <c r="S22" s="80">
        <v>6.1000000000000004E-3</v>
      </c>
    </row>
    <row r="23" spans="2:19">
      <c r="B23" t="s">
        <v>1072</v>
      </c>
      <c r="C23" t="s">
        <v>1073</v>
      </c>
      <c r="D23" t="s">
        <v>123</v>
      </c>
      <c r="E23" t="s">
        <v>1044</v>
      </c>
      <c r="F23" t="s">
        <v>1045</v>
      </c>
      <c r="G23" t="s">
        <v>343</v>
      </c>
      <c r="H23" t="s">
        <v>344</v>
      </c>
      <c r="I23" t="s">
        <v>1046</v>
      </c>
      <c r="J23" s="77">
        <v>5.72</v>
      </c>
      <c r="K23" t="s">
        <v>102</v>
      </c>
      <c r="L23" s="78">
        <v>3.7400000000000003E-2</v>
      </c>
      <c r="M23" s="78">
        <v>2.8000000000000001E-2</v>
      </c>
      <c r="N23" s="77">
        <v>13093936.800000001</v>
      </c>
      <c r="O23" s="77">
        <v>105.63</v>
      </c>
      <c r="P23" s="77">
        <v>13831.12544184</v>
      </c>
      <c r="Q23" s="78">
        <v>2.5399999999999999E-2</v>
      </c>
      <c r="R23" s="78">
        <v>0.20119999999999999</v>
      </c>
      <c r="S23" s="78">
        <v>1.9E-3</v>
      </c>
    </row>
    <row r="24" spans="2:19">
      <c r="B24" t="s">
        <v>1074</v>
      </c>
      <c r="C24" t="s">
        <v>1075</v>
      </c>
      <c r="D24" t="s">
        <v>123</v>
      </c>
      <c r="E24" t="s">
        <v>719</v>
      </c>
      <c r="F24" t="s">
        <v>1353</v>
      </c>
      <c r="G24" t="s">
        <v>460</v>
      </c>
      <c r="H24" t="s">
        <v>344</v>
      </c>
      <c r="I24" t="s">
        <v>1076</v>
      </c>
      <c r="J24" s="77">
        <v>4.2300000000000004</v>
      </c>
      <c r="K24" t="s">
        <v>102</v>
      </c>
      <c r="L24" s="78">
        <v>3.3500000000000002E-2</v>
      </c>
      <c r="M24" s="78">
        <v>3.5400000000000001E-2</v>
      </c>
      <c r="N24" s="77">
        <v>11231823</v>
      </c>
      <c r="O24" s="77">
        <v>100.3</v>
      </c>
      <c r="P24" s="77">
        <v>11265.518469000001</v>
      </c>
      <c r="Q24" s="78">
        <v>1.12E-2</v>
      </c>
      <c r="R24" s="78">
        <v>0.16389999999999999</v>
      </c>
      <c r="S24" s="78">
        <v>1.6000000000000001E-3</v>
      </c>
    </row>
    <row r="25" spans="2:19">
      <c r="B25" t="s">
        <v>1077</v>
      </c>
      <c r="C25" t="s">
        <v>1078</v>
      </c>
      <c r="D25" t="s">
        <v>123</v>
      </c>
      <c r="E25" t="s">
        <v>1079</v>
      </c>
      <c r="F25" t="s">
        <v>112</v>
      </c>
      <c r="G25" t="s">
        <v>518</v>
      </c>
      <c r="H25" t="s">
        <v>150</v>
      </c>
      <c r="I25" t="s">
        <v>1080</v>
      </c>
      <c r="J25" s="77">
        <v>3.52</v>
      </c>
      <c r="K25" t="s">
        <v>102</v>
      </c>
      <c r="L25" s="78">
        <v>4.4699999999999997E-2</v>
      </c>
      <c r="M25" s="78">
        <v>4.19E-2</v>
      </c>
      <c r="N25" s="77">
        <v>10204615.300000001</v>
      </c>
      <c r="O25" s="77">
        <v>102.24</v>
      </c>
      <c r="P25" s="77">
        <v>10433.19868272</v>
      </c>
      <c r="Q25" s="78">
        <v>1.5699999999999999E-2</v>
      </c>
      <c r="R25" s="78">
        <v>0.15179999999999999</v>
      </c>
      <c r="S25" s="78">
        <v>1.5E-3</v>
      </c>
    </row>
    <row r="26" spans="2:19">
      <c r="B26" t="s">
        <v>1081</v>
      </c>
      <c r="C26" t="s">
        <v>1082</v>
      </c>
      <c r="D26" t="s">
        <v>123</v>
      </c>
      <c r="E26" t="s">
        <v>1083</v>
      </c>
      <c r="F26" t="s">
        <v>1352</v>
      </c>
      <c r="G26" s="84" t="s">
        <v>1364</v>
      </c>
      <c r="H26" s="84" t="s">
        <v>150</v>
      </c>
      <c r="I26" t="s">
        <v>1084</v>
      </c>
      <c r="J26" s="77">
        <v>3.23</v>
      </c>
      <c r="K26" t="s">
        <v>102</v>
      </c>
      <c r="L26" s="78">
        <v>2.1000000000000001E-2</v>
      </c>
      <c r="M26" s="78">
        <v>3.2000000000000001E-2</v>
      </c>
      <c r="N26" s="77">
        <v>8527715.7100000009</v>
      </c>
      <c r="O26" s="77">
        <v>96.81</v>
      </c>
      <c r="P26" s="77">
        <v>8255.6815788509994</v>
      </c>
      <c r="Q26" s="78">
        <v>7.1099999999999997E-2</v>
      </c>
      <c r="R26" s="78">
        <v>0.1201</v>
      </c>
      <c r="S26" s="78">
        <v>1.1000000000000001E-3</v>
      </c>
    </row>
    <row r="27" spans="2:19">
      <c r="B27" s="79" t="s">
        <v>336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J28" s="77">
        <v>0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672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J30" s="77">
        <v>0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238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337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338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240</v>
      </c>
      <c r="C36" s="16"/>
      <c r="D36" s="16"/>
      <c r="E36" s="16"/>
    </row>
    <row r="37" spans="2:19">
      <c r="B37" t="s">
        <v>331</v>
      </c>
      <c r="C37" s="16"/>
      <c r="D37" s="16"/>
      <c r="E37" s="16"/>
    </row>
    <row r="38" spans="2:19">
      <c r="B38" t="s">
        <v>332</v>
      </c>
      <c r="C38" s="16"/>
      <c r="D38" s="16"/>
      <c r="E38" s="16"/>
    </row>
    <row r="39" spans="2:19">
      <c r="B39" t="s">
        <v>333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1360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345480.25</v>
      </c>
      <c r="I11" s="7"/>
      <c r="J11" s="75">
        <v>5458.1869280793226</v>
      </c>
      <c r="K11" s="7"/>
      <c r="L11" s="76">
        <v>1</v>
      </c>
      <c r="M11" s="76">
        <v>8.0000000000000004E-4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345480.25</v>
      </c>
      <c r="J12" s="81">
        <v>5458.1869280793226</v>
      </c>
      <c r="L12" s="80">
        <v>1</v>
      </c>
      <c r="M12" s="80">
        <v>8.0000000000000004E-4</v>
      </c>
    </row>
    <row r="13" spans="2:98">
      <c r="B13" t="s">
        <v>1085</v>
      </c>
      <c r="C13" t="s">
        <v>1086</v>
      </c>
      <c r="D13" t="s">
        <v>123</v>
      </c>
      <c r="E13" t="s">
        <v>1087</v>
      </c>
      <c r="F13" t="s">
        <v>123</v>
      </c>
      <c r="G13" t="s">
        <v>102</v>
      </c>
      <c r="H13" s="77">
        <v>1325</v>
      </c>
      <c r="I13" s="77">
        <v>126287.698</v>
      </c>
      <c r="J13" s="77">
        <v>1673.3119985000001</v>
      </c>
      <c r="K13" s="78">
        <v>0</v>
      </c>
      <c r="L13" s="78">
        <v>0.30659999999999998</v>
      </c>
      <c r="M13" s="78">
        <v>2.0000000000000001E-4</v>
      </c>
    </row>
    <row r="14" spans="2:98">
      <c r="B14" t="s">
        <v>1088</v>
      </c>
      <c r="C14" t="s">
        <v>776</v>
      </c>
      <c r="D14" t="s">
        <v>123</v>
      </c>
      <c r="E14" t="s">
        <v>777</v>
      </c>
      <c r="F14" t="s">
        <v>625</v>
      </c>
      <c r="G14" t="s">
        <v>102</v>
      </c>
      <c r="H14" s="77">
        <v>319086</v>
      </c>
      <c r="I14" s="77">
        <v>925.5</v>
      </c>
      <c r="J14" s="77">
        <v>2953.14093</v>
      </c>
      <c r="K14" s="78">
        <v>5.7999999999999996E-3</v>
      </c>
      <c r="L14" s="78">
        <v>0.54100000000000004</v>
      </c>
      <c r="M14" s="78">
        <v>4.0000000000000002E-4</v>
      </c>
    </row>
    <row r="15" spans="2:98">
      <c r="B15" t="s">
        <v>1089</v>
      </c>
      <c r="C15" t="s">
        <v>1090</v>
      </c>
      <c r="D15" t="s">
        <v>123</v>
      </c>
      <c r="E15" t="s">
        <v>1091</v>
      </c>
      <c r="F15" t="s">
        <v>1045</v>
      </c>
      <c r="G15" t="s">
        <v>102</v>
      </c>
      <c r="H15" s="77">
        <v>24932.25</v>
      </c>
      <c r="I15" s="77">
        <v>9.9999999999999995E-7</v>
      </c>
      <c r="J15" s="77">
        <v>2.4932249999999997E-7</v>
      </c>
      <c r="K15" s="78">
        <v>1.6999999999999999E-3</v>
      </c>
      <c r="L15" s="78">
        <v>0</v>
      </c>
      <c r="M15" s="78">
        <v>0</v>
      </c>
    </row>
    <row r="16" spans="2:98">
      <c r="B16" t="s">
        <v>1092</v>
      </c>
      <c r="C16" t="s">
        <v>1093</v>
      </c>
      <c r="D16" t="s">
        <v>123</v>
      </c>
      <c r="E16" t="s">
        <v>1094</v>
      </c>
      <c r="F16" t="s">
        <v>384</v>
      </c>
      <c r="G16" t="s">
        <v>102</v>
      </c>
      <c r="H16" s="77">
        <v>137</v>
      </c>
      <c r="I16" s="77">
        <v>607105.10900000005</v>
      </c>
      <c r="J16" s="77">
        <v>831.73399932999996</v>
      </c>
      <c r="K16" s="78">
        <v>0</v>
      </c>
      <c r="L16" s="78">
        <v>0.15240000000000001</v>
      </c>
      <c r="M16" s="78">
        <v>1E-4</v>
      </c>
    </row>
    <row r="17" spans="2:13">
      <c r="B17" s="79" t="s">
        <v>238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337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338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209</v>
      </c>
      <c r="C21" t="s">
        <v>209</v>
      </c>
      <c r="D21" s="16"/>
      <c r="E21" s="16"/>
      <c r="F21" t="s">
        <v>209</v>
      </c>
      <c r="G21" t="s">
        <v>209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240</v>
      </c>
      <c r="C22" s="16"/>
      <c r="D22" s="16"/>
      <c r="E22" s="16"/>
    </row>
    <row r="23" spans="2:13">
      <c r="B23" t="s">
        <v>331</v>
      </c>
      <c r="C23" s="16"/>
      <c r="D23" s="16"/>
      <c r="E23" s="16"/>
    </row>
    <row r="24" spans="2:13">
      <c r="B24" t="s">
        <v>332</v>
      </c>
      <c r="C24" s="16"/>
      <c r="D24" s="16"/>
      <c r="E24" s="16"/>
    </row>
    <row r="25" spans="2:13">
      <c r="B25" t="s">
        <v>333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1360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251864660.87</v>
      </c>
      <c r="G11" s="7"/>
      <c r="H11" s="75">
        <v>756241.023007588</v>
      </c>
      <c r="I11" s="7"/>
      <c r="J11" s="76">
        <v>1</v>
      </c>
      <c r="K11" s="76">
        <v>0.1052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101059752.51000001</v>
      </c>
      <c r="H12" s="81">
        <v>181392.51048665153</v>
      </c>
      <c r="J12" s="80">
        <v>0.2399</v>
      </c>
      <c r="K12" s="80">
        <v>2.52E-2</v>
      </c>
    </row>
    <row r="13" spans="2:55">
      <c r="B13" s="79" t="s">
        <v>1095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1096</v>
      </c>
      <c r="C15" s="16"/>
      <c r="F15" s="81">
        <v>62993715.039999999</v>
      </c>
      <c r="H15" s="81">
        <v>101999.6650357274</v>
      </c>
      <c r="J15" s="80">
        <v>0.13489999999999999</v>
      </c>
      <c r="K15" s="80">
        <v>1.4200000000000001E-2</v>
      </c>
    </row>
    <row r="16" spans="2:55">
      <c r="B16" t="s">
        <v>1097</v>
      </c>
      <c r="C16" t="s">
        <v>1098</v>
      </c>
      <c r="D16" t="s">
        <v>102</v>
      </c>
      <c r="E16" t="s">
        <v>1099</v>
      </c>
      <c r="F16" s="77">
        <v>565872.1</v>
      </c>
      <c r="G16" s="77">
        <v>398.13299999999998</v>
      </c>
      <c r="H16" s="77">
        <v>2252.9235678929999</v>
      </c>
      <c r="I16" s="78">
        <v>9.4000000000000004E-3</v>
      </c>
      <c r="J16" s="78">
        <v>3.0000000000000001E-3</v>
      </c>
      <c r="K16" s="78">
        <v>2.9999999999999997E-4</v>
      </c>
    </row>
    <row r="17" spans="2:11">
      <c r="B17" t="s">
        <v>1100</v>
      </c>
      <c r="C17" t="s">
        <v>1101</v>
      </c>
      <c r="D17" t="s">
        <v>102</v>
      </c>
      <c r="E17" t="s">
        <v>1102</v>
      </c>
      <c r="F17" s="77">
        <v>1458929.9</v>
      </c>
      <c r="G17" s="77">
        <v>398.13200000000001</v>
      </c>
      <c r="H17" s="77">
        <v>5808.4667894679997</v>
      </c>
      <c r="I17" s="78">
        <v>1.8200000000000001E-2</v>
      </c>
      <c r="J17" s="78">
        <v>7.7000000000000002E-3</v>
      </c>
      <c r="K17" s="78">
        <v>8.0000000000000004E-4</v>
      </c>
    </row>
    <row r="18" spans="2:11">
      <c r="B18" t="s">
        <v>1103</v>
      </c>
      <c r="C18" t="s">
        <v>1104</v>
      </c>
      <c r="D18" t="s">
        <v>102</v>
      </c>
      <c r="E18" t="s">
        <v>1105</v>
      </c>
      <c r="F18" s="77">
        <v>138275</v>
      </c>
      <c r="G18" s="77">
        <v>140.74700000000001</v>
      </c>
      <c r="H18" s="77">
        <v>194.61791425000001</v>
      </c>
      <c r="I18" s="78">
        <v>5.9999999999999995E-4</v>
      </c>
      <c r="J18" s="78">
        <v>2.9999999999999997E-4</v>
      </c>
      <c r="K18" s="78">
        <v>0</v>
      </c>
    </row>
    <row r="19" spans="2:11">
      <c r="B19" t="s">
        <v>1106</v>
      </c>
      <c r="C19" t="s">
        <v>1107</v>
      </c>
      <c r="D19" t="s">
        <v>102</v>
      </c>
      <c r="E19" t="s">
        <v>1108</v>
      </c>
      <c r="F19" s="77">
        <v>2495000</v>
      </c>
      <c r="G19" s="77">
        <v>163.488</v>
      </c>
      <c r="H19" s="77">
        <v>4079.0255999999999</v>
      </c>
      <c r="I19" s="78">
        <v>1.06E-2</v>
      </c>
      <c r="J19" s="78">
        <v>5.4000000000000003E-3</v>
      </c>
      <c r="K19" s="78">
        <v>5.9999999999999995E-4</v>
      </c>
    </row>
    <row r="20" spans="2:11">
      <c r="B20" t="s">
        <v>1109</v>
      </c>
      <c r="C20" t="s">
        <v>1110</v>
      </c>
      <c r="D20" t="s">
        <v>102</v>
      </c>
      <c r="E20" t="s">
        <v>1111</v>
      </c>
      <c r="F20" s="77">
        <v>2495000</v>
      </c>
      <c r="G20" s="77">
        <v>165.38</v>
      </c>
      <c r="H20" s="77">
        <v>4126.2309999999998</v>
      </c>
      <c r="I20" s="78">
        <v>1.06E-2</v>
      </c>
      <c r="J20" s="78">
        <v>5.4999999999999997E-3</v>
      </c>
      <c r="K20" s="78">
        <v>5.9999999999999995E-4</v>
      </c>
    </row>
    <row r="21" spans="2:11">
      <c r="B21" t="s">
        <v>1112</v>
      </c>
      <c r="C21" t="s">
        <v>1113</v>
      </c>
      <c r="D21" t="s">
        <v>102</v>
      </c>
      <c r="E21" t="s">
        <v>1114</v>
      </c>
      <c r="F21" s="77">
        <v>25000000</v>
      </c>
      <c r="G21" s="77">
        <v>96.058999999999997</v>
      </c>
      <c r="H21" s="77">
        <v>24014.75</v>
      </c>
      <c r="I21" s="78">
        <v>0</v>
      </c>
      <c r="J21" s="78">
        <v>3.1800000000000002E-2</v>
      </c>
      <c r="K21" s="78">
        <v>3.3E-3</v>
      </c>
    </row>
    <row r="22" spans="2:11">
      <c r="B22" t="s">
        <v>1115</v>
      </c>
      <c r="C22" t="s">
        <v>1116</v>
      </c>
      <c r="D22" t="s">
        <v>102</v>
      </c>
      <c r="E22" t="s">
        <v>1117</v>
      </c>
      <c r="F22" s="77">
        <v>7722627.3499999996</v>
      </c>
      <c r="G22" s="77">
        <v>228.82499999999999</v>
      </c>
      <c r="H22" s="77">
        <v>17671.302033637501</v>
      </c>
      <c r="I22" s="78">
        <v>5.1499999999999997E-2</v>
      </c>
      <c r="J22" s="78">
        <v>2.3400000000000001E-2</v>
      </c>
      <c r="K22" s="78">
        <v>2.5000000000000001E-3</v>
      </c>
    </row>
    <row r="23" spans="2:11">
      <c r="B23" t="s">
        <v>1118</v>
      </c>
      <c r="C23" t="s">
        <v>1119</v>
      </c>
      <c r="D23" t="s">
        <v>102</v>
      </c>
      <c r="E23" t="s">
        <v>1120</v>
      </c>
      <c r="F23" s="77">
        <v>8721293.6899999995</v>
      </c>
      <c r="G23" s="77">
        <v>215.93100000000001</v>
      </c>
      <c r="H23" s="77">
        <v>18831.976677753901</v>
      </c>
      <c r="I23" s="78">
        <v>4.36E-2</v>
      </c>
      <c r="J23" s="78">
        <v>2.4899999999999999E-2</v>
      </c>
      <c r="K23" s="78">
        <v>2.5999999999999999E-3</v>
      </c>
    </row>
    <row r="24" spans="2:11">
      <c r="B24" t="s">
        <v>1121</v>
      </c>
      <c r="C24" t="s">
        <v>1122</v>
      </c>
      <c r="D24" t="s">
        <v>102</v>
      </c>
      <c r="E24" t="s">
        <v>1123</v>
      </c>
      <c r="F24" s="77">
        <v>4856032.5</v>
      </c>
      <c r="G24" s="77">
        <v>175.83</v>
      </c>
      <c r="H24" s="77">
        <v>8538.3619447500005</v>
      </c>
      <c r="I24" s="78">
        <v>9.7000000000000003E-3</v>
      </c>
      <c r="J24" s="78">
        <v>1.1299999999999999E-2</v>
      </c>
      <c r="K24" s="78">
        <v>1.1999999999999999E-3</v>
      </c>
    </row>
    <row r="25" spans="2:11">
      <c r="B25" t="s">
        <v>1124</v>
      </c>
      <c r="C25" t="s">
        <v>1125</v>
      </c>
      <c r="D25" t="s">
        <v>102</v>
      </c>
      <c r="E25" t="s">
        <v>1126</v>
      </c>
      <c r="F25" s="77">
        <v>9540684.5</v>
      </c>
      <c r="G25" s="77">
        <v>172.755</v>
      </c>
      <c r="H25" s="77">
        <v>16482.009507974999</v>
      </c>
      <c r="I25" s="78">
        <v>1.9099999999999999E-2</v>
      </c>
      <c r="J25" s="78">
        <v>2.18E-2</v>
      </c>
      <c r="K25" s="78">
        <v>2.3E-3</v>
      </c>
    </row>
    <row r="26" spans="2:11">
      <c r="B26" s="79" t="s">
        <v>1127</v>
      </c>
      <c r="C26" s="16"/>
      <c r="F26" s="81">
        <v>1800000</v>
      </c>
      <c r="H26" s="81">
        <v>5429.4736320000002</v>
      </c>
      <c r="J26" s="80">
        <v>7.1999999999999998E-3</v>
      </c>
      <c r="K26" s="80">
        <v>8.0000000000000004E-4</v>
      </c>
    </row>
    <row r="27" spans="2:11">
      <c r="B27" t="s">
        <v>1128</v>
      </c>
      <c r="C27" t="s">
        <v>1129</v>
      </c>
      <c r="D27" t="s">
        <v>106</v>
      </c>
      <c r="E27" t="s">
        <v>1130</v>
      </c>
      <c r="F27" s="77">
        <v>1800000</v>
      </c>
      <c r="G27" s="77">
        <v>94.974000000000004</v>
      </c>
      <c r="H27" s="77">
        <v>5429.4736320000002</v>
      </c>
      <c r="I27" s="78">
        <v>6.8999999999999999E-3</v>
      </c>
      <c r="J27" s="78">
        <v>7.1999999999999998E-3</v>
      </c>
      <c r="K27" s="78">
        <v>8.0000000000000004E-4</v>
      </c>
    </row>
    <row r="28" spans="2:11">
      <c r="B28" s="79" t="s">
        <v>1131</v>
      </c>
      <c r="C28" s="16"/>
      <c r="F28" s="81">
        <v>36266037.469999999</v>
      </c>
      <c r="H28" s="81">
        <v>73963.371818924119</v>
      </c>
      <c r="J28" s="80">
        <v>9.7799999999999998E-2</v>
      </c>
      <c r="K28" s="80">
        <v>1.03E-2</v>
      </c>
    </row>
    <row r="29" spans="2:11">
      <c r="B29" t="s">
        <v>1132</v>
      </c>
      <c r="C29" t="s">
        <v>1133</v>
      </c>
      <c r="D29" t="s">
        <v>102</v>
      </c>
      <c r="E29" t="s">
        <v>1134</v>
      </c>
      <c r="F29" s="77">
        <v>17500000</v>
      </c>
      <c r="G29" s="77">
        <v>102.756</v>
      </c>
      <c r="H29" s="77">
        <v>17982.3</v>
      </c>
      <c r="I29" s="78">
        <v>7.6E-3</v>
      </c>
      <c r="J29" s="78">
        <v>2.3800000000000002E-2</v>
      </c>
      <c r="K29" s="78">
        <v>2.5000000000000001E-3</v>
      </c>
    </row>
    <row r="30" spans="2:11">
      <c r="B30" t="s">
        <v>1135</v>
      </c>
      <c r="C30" t="s">
        <v>1136</v>
      </c>
      <c r="D30" t="s">
        <v>106</v>
      </c>
      <c r="E30" t="s">
        <v>1137</v>
      </c>
      <c r="F30" s="77">
        <v>1125000</v>
      </c>
      <c r="G30" s="77">
        <v>208.148</v>
      </c>
      <c r="H30" s="77">
        <v>7437.1280399999996</v>
      </c>
      <c r="I30" s="78">
        <v>1.41E-2</v>
      </c>
      <c r="J30" s="78">
        <v>9.7999999999999997E-3</v>
      </c>
      <c r="K30" s="78">
        <v>1E-3</v>
      </c>
    </row>
    <row r="31" spans="2:11">
      <c r="B31" t="s">
        <v>1138</v>
      </c>
      <c r="C31" t="s">
        <v>1139</v>
      </c>
      <c r="D31" t="s">
        <v>106</v>
      </c>
      <c r="E31" t="s">
        <v>1140</v>
      </c>
      <c r="F31" s="77">
        <v>2387222.4700000002</v>
      </c>
      <c r="G31" s="77">
        <v>143.67299999999992</v>
      </c>
      <c r="H31" s="77">
        <v>10893.0261864902</v>
      </c>
      <c r="I31" s="78">
        <v>4.7000000000000002E-3</v>
      </c>
      <c r="J31" s="78">
        <v>1.44E-2</v>
      </c>
      <c r="K31" s="78">
        <v>1.5E-3</v>
      </c>
    </row>
    <row r="32" spans="2:11">
      <c r="B32" t="s">
        <v>1141</v>
      </c>
      <c r="C32" t="s">
        <v>1142</v>
      </c>
      <c r="D32" t="s">
        <v>106</v>
      </c>
      <c r="E32" t="s">
        <v>1143</v>
      </c>
      <c r="F32" s="77">
        <v>1245000</v>
      </c>
      <c r="G32" s="77">
        <v>131.25899999999999</v>
      </c>
      <c r="H32" s="77">
        <v>5190.1383708000003</v>
      </c>
      <c r="I32" s="78">
        <v>2.9899999999999999E-2</v>
      </c>
      <c r="J32" s="78">
        <v>6.8999999999999999E-3</v>
      </c>
      <c r="K32" s="78">
        <v>6.9999999999999999E-4</v>
      </c>
    </row>
    <row r="33" spans="2:11">
      <c r="B33" t="s">
        <v>1144</v>
      </c>
      <c r="C33" t="s">
        <v>1145</v>
      </c>
      <c r="D33" t="s">
        <v>106</v>
      </c>
      <c r="E33" t="s">
        <v>1146</v>
      </c>
      <c r="F33" s="77">
        <v>1488750</v>
      </c>
      <c r="G33" s="77">
        <v>176.43</v>
      </c>
      <c r="H33" s="77">
        <v>8342.0867610000005</v>
      </c>
      <c r="I33" s="78">
        <v>1.9E-2</v>
      </c>
      <c r="J33" s="78">
        <v>1.0999999999999999E-2</v>
      </c>
      <c r="K33" s="78">
        <v>1.1999999999999999E-3</v>
      </c>
    </row>
    <row r="34" spans="2:11">
      <c r="B34" t="s">
        <v>1147</v>
      </c>
      <c r="C34" t="s">
        <v>1148</v>
      </c>
      <c r="D34" t="s">
        <v>106</v>
      </c>
      <c r="E34" t="s">
        <v>1149</v>
      </c>
      <c r="F34" s="77">
        <v>2740322</v>
      </c>
      <c r="G34" s="77">
        <v>110.97</v>
      </c>
      <c r="H34" s="77">
        <v>9658.0105871184005</v>
      </c>
      <c r="I34" s="78">
        <v>1.01E-2</v>
      </c>
      <c r="J34" s="78">
        <v>1.2800000000000001E-2</v>
      </c>
      <c r="K34" s="78">
        <v>1.2999999999999999E-3</v>
      </c>
    </row>
    <row r="35" spans="2:11">
      <c r="B35" t="s">
        <v>1150</v>
      </c>
      <c r="C35" t="s">
        <v>1151</v>
      </c>
      <c r="D35" t="s">
        <v>106</v>
      </c>
      <c r="E35" t="s">
        <v>498</v>
      </c>
      <c r="F35" s="77">
        <v>870728</v>
      </c>
      <c r="G35" s="77">
        <v>219.18400000000008</v>
      </c>
      <c r="H35" s="77">
        <v>6061.3847554355198</v>
      </c>
      <c r="I35" s="78">
        <v>4.4000000000000003E-3</v>
      </c>
      <c r="J35" s="78">
        <v>8.0000000000000002E-3</v>
      </c>
      <c r="K35" s="78">
        <v>8.0000000000000004E-4</v>
      </c>
    </row>
    <row r="36" spans="2:11">
      <c r="B36" t="s">
        <v>1152</v>
      </c>
      <c r="C36" t="s">
        <v>1153</v>
      </c>
      <c r="D36" t="s">
        <v>102</v>
      </c>
      <c r="E36" t="s">
        <v>1154</v>
      </c>
      <c r="F36" s="77">
        <v>7103092</v>
      </c>
      <c r="G36" s="77">
        <v>92.823999999999998</v>
      </c>
      <c r="H36" s="77">
        <v>6593.3741180799998</v>
      </c>
      <c r="I36" s="78">
        <v>3.5999999999999999E-3</v>
      </c>
      <c r="J36" s="78">
        <v>8.6999999999999994E-3</v>
      </c>
      <c r="K36" s="78">
        <v>8.9999999999999998E-4</v>
      </c>
    </row>
    <row r="37" spans="2:11">
      <c r="B37" t="s">
        <v>1155</v>
      </c>
      <c r="C37" t="s">
        <v>1156</v>
      </c>
      <c r="D37" t="s">
        <v>102</v>
      </c>
      <c r="E37" t="s">
        <v>1157</v>
      </c>
      <c r="F37" s="77">
        <v>1805923</v>
      </c>
      <c r="G37" s="77">
        <v>100</v>
      </c>
      <c r="H37" s="77">
        <v>1805.923</v>
      </c>
      <c r="I37" s="78">
        <v>3.9600000000000003E-2</v>
      </c>
      <c r="J37" s="78">
        <v>2.3999999999999998E-3</v>
      </c>
      <c r="K37" s="78">
        <v>2.9999999999999997E-4</v>
      </c>
    </row>
    <row r="38" spans="2:11">
      <c r="B38" s="79" t="s">
        <v>238</v>
      </c>
      <c r="C38" s="16"/>
      <c r="F38" s="81">
        <v>150804908.36000001</v>
      </c>
      <c r="H38" s="81">
        <v>574848.51252093643</v>
      </c>
      <c r="J38" s="80">
        <v>0.7601</v>
      </c>
      <c r="K38" s="80">
        <v>7.9899999999999999E-2</v>
      </c>
    </row>
    <row r="39" spans="2:11">
      <c r="B39" s="79" t="s">
        <v>1158</v>
      </c>
      <c r="C39" s="16"/>
      <c r="F39" s="81">
        <v>0</v>
      </c>
      <c r="H39" s="81">
        <v>0</v>
      </c>
      <c r="J39" s="80">
        <v>0</v>
      </c>
      <c r="K39" s="80">
        <v>0</v>
      </c>
    </row>
    <row r="40" spans="2:11">
      <c r="B40" t="s">
        <v>209</v>
      </c>
      <c r="C40" t="s">
        <v>209</v>
      </c>
      <c r="D40" t="s">
        <v>209</v>
      </c>
      <c r="F40" s="77">
        <v>0</v>
      </c>
      <c r="G40" s="77">
        <v>0</v>
      </c>
      <c r="H40" s="77">
        <v>0</v>
      </c>
      <c r="I40" s="78">
        <v>0</v>
      </c>
      <c r="J40" s="78">
        <v>0</v>
      </c>
      <c r="K40" s="78">
        <v>0</v>
      </c>
    </row>
    <row r="41" spans="2:11">
      <c r="B41" s="79" t="s">
        <v>1159</v>
      </c>
      <c r="C41" s="16"/>
      <c r="F41" s="81">
        <v>17833253.030000001</v>
      </c>
      <c r="H41" s="81">
        <v>101480.96100357283</v>
      </c>
      <c r="J41" s="80">
        <v>0.13420000000000001</v>
      </c>
      <c r="K41" s="80">
        <v>1.41E-2</v>
      </c>
    </row>
    <row r="42" spans="2:11">
      <c r="B42" t="s">
        <v>1160</v>
      </c>
      <c r="C42" t="s">
        <v>1161</v>
      </c>
      <c r="D42" t="s">
        <v>106</v>
      </c>
      <c r="E42" t="s">
        <v>1162</v>
      </c>
      <c r="F42" s="77">
        <v>8663018.6400000006</v>
      </c>
      <c r="G42" s="77">
        <v>123.83300000000015</v>
      </c>
      <c r="H42" s="77">
        <v>34071.098570968599</v>
      </c>
      <c r="I42" s="78">
        <v>1.3299999999999999E-2</v>
      </c>
      <c r="J42" s="78">
        <v>4.5100000000000001E-2</v>
      </c>
      <c r="K42" s="78">
        <v>4.7000000000000002E-3</v>
      </c>
    </row>
    <row r="43" spans="2:11">
      <c r="B43" t="s">
        <v>1163</v>
      </c>
      <c r="C43" t="s">
        <v>1164</v>
      </c>
      <c r="D43" t="s">
        <v>106</v>
      </c>
      <c r="E43" t="s">
        <v>1165</v>
      </c>
      <c r="F43" s="77">
        <v>4609990.5</v>
      </c>
      <c r="G43" s="77">
        <v>105.40100000000037</v>
      </c>
      <c r="H43" s="77">
        <v>15432.108052010301</v>
      </c>
      <c r="I43" s="78">
        <v>4.6100000000000002E-2</v>
      </c>
      <c r="J43" s="78">
        <v>2.0400000000000001E-2</v>
      </c>
      <c r="K43" s="78">
        <v>2.0999999999999999E-3</v>
      </c>
    </row>
    <row r="44" spans="2:11">
      <c r="B44" t="s">
        <v>1163</v>
      </c>
      <c r="C44" t="s">
        <v>1166</v>
      </c>
      <c r="D44" t="s">
        <v>106</v>
      </c>
      <c r="E44" t="s">
        <v>1167</v>
      </c>
      <c r="F44" s="77">
        <v>2000000</v>
      </c>
      <c r="G44" s="77">
        <v>105.401</v>
      </c>
      <c r="H44" s="77">
        <v>6695.0715200000004</v>
      </c>
      <c r="I44" s="78">
        <v>0</v>
      </c>
      <c r="J44" s="78">
        <v>8.8999999999999999E-3</v>
      </c>
      <c r="K44" s="78">
        <v>8.9999999999999998E-4</v>
      </c>
    </row>
    <row r="45" spans="2:11">
      <c r="B45" t="s">
        <v>1163</v>
      </c>
      <c r="C45" t="s">
        <v>1168</v>
      </c>
      <c r="D45" t="s">
        <v>106</v>
      </c>
      <c r="E45" t="s">
        <v>1169</v>
      </c>
      <c r="F45" s="77">
        <v>1391870.42</v>
      </c>
      <c r="G45" s="77">
        <v>105.39699999999991</v>
      </c>
      <c r="H45" s="77">
        <v>4659.1591810180598</v>
      </c>
      <c r="I45" s="78">
        <v>0</v>
      </c>
      <c r="J45" s="78">
        <v>6.1999999999999998E-3</v>
      </c>
      <c r="K45" s="78">
        <v>5.9999999999999995E-4</v>
      </c>
    </row>
    <row r="46" spans="2:11">
      <c r="B46" t="s">
        <v>1170</v>
      </c>
      <c r="C46" t="s">
        <v>1171</v>
      </c>
      <c r="D46" t="s">
        <v>106</v>
      </c>
      <c r="E46" t="s">
        <v>1080</v>
      </c>
      <c r="F46" s="77">
        <v>297841.61</v>
      </c>
      <c r="G46" s="77">
        <v>1094.8739999999996</v>
      </c>
      <c r="H46" s="77">
        <v>10356.9053486508</v>
      </c>
      <c r="I46" s="78">
        <v>1.2999999999999999E-3</v>
      </c>
      <c r="J46" s="78">
        <v>1.37E-2</v>
      </c>
      <c r="K46" s="78">
        <v>1.4E-3</v>
      </c>
    </row>
    <row r="47" spans="2:11">
      <c r="B47" t="s">
        <v>1172</v>
      </c>
      <c r="C47" t="s">
        <v>1173</v>
      </c>
      <c r="D47" t="s">
        <v>106</v>
      </c>
      <c r="E47" t="s">
        <v>1174</v>
      </c>
      <c r="F47" s="77">
        <v>600000</v>
      </c>
      <c r="G47" s="77">
        <v>1094.652</v>
      </c>
      <c r="H47" s="77">
        <v>20859.688512000001</v>
      </c>
      <c r="I47" s="78">
        <v>1.8E-3</v>
      </c>
      <c r="J47" s="78">
        <v>2.76E-2</v>
      </c>
      <c r="K47" s="78">
        <v>2.8999999999999998E-3</v>
      </c>
    </row>
    <row r="48" spans="2:11">
      <c r="B48" t="s">
        <v>1175</v>
      </c>
      <c r="C48" t="s">
        <v>1176</v>
      </c>
      <c r="D48" t="s">
        <v>106</v>
      </c>
      <c r="E48" t="s">
        <v>1177</v>
      </c>
      <c r="F48" s="77">
        <v>122284.23</v>
      </c>
      <c r="G48" s="77">
        <v>1094.7009999999996</v>
      </c>
      <c r="H48" s="77">
        <v>4251.5418831596999</v>
      </c>
      <c r="I48" s="78">
        <v>5.0000000000000001E-4</v>
      </c>
      <c r="J48" s="78">
        <v>5.5999999999999999E-3</v>
      </c>
      <c r="K48" s="78">
        <v>5.9999999999999995E-4</v>
      </c>
    </row>
    <row r="49" spans="2:11">
      <c r="B49" t="s">
        <v>1178</v>
      </c>
      <c r="C49" t="s">
        <v>1179</v>
      </c>
      <c r="D49" t="s">
        <v>106</v>
      </c>
      <c r="E49" t="s">
        <v>1180</v>
      </c>
      <c r="F49" s="77">
        <v>148247.63</v>
      </c>
      <c r="G49" s="77">
        <v>1094.9469999999992</v>
      </c>
      <c r="H49" s="77">
        <v>5155.3879357653695</v>
      </c>
      <c r="I49" s="78">
        <v>0</v>
      </c>
      <c r="J49" s="78">
        <v>6.7999999999999996E-3</v>
      </c>
      <c r="K49" s="78">
        <v>6.9999999999999999E-4</v>
      </c>
    </row>
    <row r="50" spans="2:11">
      <c r="B50" s="79" t="s">
        <v>1181</v>
      </c>
      <c r="C50" s="16"/>
      <c r="F50" s="81">
        <v>36623863.560000002</v>
      </c>
      <c r="H50" s="81">
        <v>119108.71171562991</v>
      </c>
      <c r="J50" s="80">
        <v>0.1575</v>
      </c>
      <c r="K50" s="80">
        <v>1.66E-2</v>
      </c>
    </row>
    <row r="51" spans="2:11">
      <c r="B51" t="s">
        <v>1182</v>
      </c>
      <c r="C51" t="s">
        <v>1183</v>
      </c>
      <c r="D51" t="s">
        <v>106</v>
      </c>
      <c r="E51" t="s">
        <v>1184</v>
      </c>
      <c r="F51" s="77">
        <v>2328158.67</v>
      </c>
      <c r="G51" s="77">
        <v>94.464000000000027</v>
      </c>
      <c r="H51" s="77">
        <v>6984.8872559474703</v>
      </c>
      <c r="I51" s="78">
        <v>4.0000000000000002E-4</v>
      </c>
      <c r="J51" s="78">
        <v>9.1999999999999998E-3</v>
      </c>
      <c r="K51" s="78">
        <v>1E-3</v>
      </c>
    </row>
    <row r="52" spans="2:11">
      <c r="B52" t="s">
        <v>1185</v>
      </c>
      <c r="C52" t="s">
        <v>1186</v>
      </c>
      <c r="D52" t="s">
        <v>106</v>
      </c>
      <c r="E52" t="s">
        <v>1187</v>
      </c>
      <c r="F52" s="77">
        <v>3100001.39</v>
      </c>
      <c r="G52" s="77">
        <v>69.860000000000042</v>
      </c>
      <c r="H52" s="77">
        <v>6878.1392440675099</v>
      </c>
      <c r="I52" s="78">
        <v>5.5E-2</v>
      </c>
      <c r="J52" s="78">
        <v>9.1000000000000004E-3</v>
      </c>
      <c r="K52" s="78">
        <v>1E-3</v>
      </c>
    </row>
    <row r="53" spans="2:11">
      <c r="B53" t="s">
        <v>1188</v>
      </c>
      <c r="C53" t="s">
        <v>1189</v>
      </c>
      <c r="D53" t="s">
        <v>106</v>
      </c>
      <c r="E53" t="s">
        <v>1190</v>
      </c>
      <c r="F53" s="77">
        <v>2796308.5</v>
      </c>
      <c r="G53" s="77">
        <v>95.671999999999997</v>
      </c>
      <c r="H53" s="77">
        <v>8496.7028355491202</v>
      </c>
      <c r="I53" s="78">
        <v>0.1196</v>
      </c>
      <c r="J53" s="78">
        <v>1.12E-2</v>
      </c>
      <c r="K53" s="78">
        <v>1.1999999999999999E-3</v>
      </c>
    </row>
    <row r="54" spans="2:11">
      <c r="B54" t="s">
        <v>1191</v>
      </c>
      <c r="C54" t="s">
        <v>1192</v>
      </c>
      <c r="D54" t="s">
        <v>106</v>
      </c>
      <c r="E54" t="s">
        <v>1193</v>
      </c>
      <c r="F54" s="77">
        <v>2000000</v>
      </c>
      <c r="G54" s="77">
        <v>106.111</v>
      </c>
      <c r="H54" s="77">
        <v>6740.1707200000001</v>
      </c>
      <c r="I54" s="78">
        <v>1.43E-2</v>
      </c>
      <c r="J54" s="78">
        <v>8.8999999999999999E-3</v>
      </c>
      <c r="K54" s="78">
        <v>8.9999999999999998E-4</v>
      </c>
    </row>
    <row r="55" spans="2:11">
      <c r="B55" t="s">
        <v>1194</v>
      </c>
      <c r="C55" t="s">
        <v>1195</v>
      </c>
      <c r="D55" t="s">
        <v>110</v>
      </c>
      <c r="E55" t="s">
        <v>1196</v>
      </c>
      <c r="F55" s="77">
        <v>2851738</v>
      </c>
      <c r="G55" s="77">
        <v>102.89799999999998</v>
      </c>
      <c r="H55" s="77">
        <v>10339.5861856069</v>
      </c>
      <c r="I55" s="78">
        <v>9.5100000000000004E-2</v>
      </c>
      <c r="J55" s="78">
        <v>1.37E-2</v>
      </c>
      <c r="K55" s="78">
        <v>1.4E-3</v>
      </c>
    </row>
    <row r="56" spans="2:11">
      <c r="B56" t="s">
        <v>1197</v>
      </c>
      <c r="C56" t="s">
        <v>1198</v>
      </c>
      <c r="D56" t="s">
        <v>106</v>
      </c>
      <c r="E56" t="s">
        <v>1199</v>
      </c>
      <c r="F56" s="77">
        <v>3000000</v>
      </c>
      <c r="G56" s="77">
        <v>115.523</v>
      </c>
      <c r="H56" s="77">
        <v>11007.031440000001</v>
      </c>
      <c r="I56" s="78">
        <v>5.1999999999999998E-2</v>
      </c>
      <c r="J56" s="78">
        <v>1.46E-2</v>
      </c>
      <c r="K56" s="78">
        <v>1.5E-3</v>
      </c>
    </row>
    <row r="57" spans="2:11">
      <c r="B57" t="s">
        <v>1200</v>
      </c>
      <c r="C57" t="s">
        <v>1201</v>
      </c>
      <c r="D57" t="s">
        <v>106</v>
      </c>
      <c r="E57" t="s">
        <v>1202</v>
      </c>
      <c r="F57" s="77">
        <v>5000000</v>
      </c>
      <c r="G57" s="77">
        <v>106.274</v>
      </c>
      <c r="H57" s="77">
        <v>16876.3112</v>
      </c>
      <c r="I57" s="78">
        <v>2.5000000000000001E-2</v>
      </c>
      <c r="J57" s="78">
        <v>2.23E-2</v>
      </c>
      <c r="K57" s="78">
        <v>2.3E-3</v>
      </c>
    </row>
    <row r="58" spans="2:11">
      <c r="B58" t="s">
        <v>1203</v>
      </c>
      <c r="C58" t="s">
        <v>1204</v>
      </c>
      <c r="D58" t="s">
        <v>110</v>
      </c>
      <c r="E58" t="s">
        <v>1114</v>
      </c>
      <c r="F58" s="77">
        <v>1309225</v>
      </c>
      <c r="G58" s="77">
        <v>99.091999999999899</v>
      </c>
      <c r="H58" s="77">
        <v>4571.2974882932003</v>
      </c>
      <c r="I58" s="78">
        <v>0</v>
      </c>
      <c r="J58" s="78">
        <v>6.0000000000000001E-3</v>
      </c>
      <c r="K58" s="78">
        <v>5.9999999999999995E-4</v>
      </c>
    </row>
    <row r="59" spans="2:11">
      <c r="B59" t="s">
        <v>1205</v>
      </c>
      <c r="C59" t="s">
        <v>1206</v>
      </c>
      <c r="D59" t="s">
        <v>110</v>
      </c>
      <c r="E59" t="s">
        <v>1207</v>
      </c>
      <c r="F59" s="77">
        <v>3379022</v>
      </c>
      <c r="G59" s="77">
        <v>89.085000000000022</v>
      </c>
      <c r="H59" s="77">
        <v>10606.7468817193</v>
      </c>
      <c r="I59" s="78">
        <v>9.2100000000000001E-2</v>
      </c>
      <c r="J59" s="78">
        <v>1.4E-2</v>
      </c>
      <c r="K59" s="78">
        <v>1.5E-3</v>
      </c>
    </row>
    <row r="60" spans="2:11">
      <c r="B60" t="s">
        <v>1208</v>
      </c>
      <c r="C60" t="s">
        <v>1209</v>
      </c>
      <c r="D60" t="s">
        <v>106</v>
      </c>
      <c r="E60" t="s">
        <v>1180</v>
      </c>
      <c r="F60" s="77">
        <v>2859410</v>
      </c>
      <c r="G60" s="77">
        <v>106.254</v>
      </c>
      <c r="H60" s="77">
        <v>9649.4423044464002</v>
      </c>
      <c r="I60" s="78">
        <v>1.14E-2</v>
      </c>
      <c r="J60" s="78">
        <v>1.2800000000000001E-2</v>
      </c>
      <c r="K60" s="78">
        <v>1.2999999999999999E-3</v>
      </c>
    </row>
    <row r="61" spans="2:11">
      <c r="B61" t="s">
        <v>1210</v>
      </c>
      <c r="C61" t="s">
        <v>1211</v>
      </c>
      <c r="D61" t="s">
        <v>106</v>
      </c>
      <c r="E61" t="s">
        <v>1169</v>
      </c>
      <c r="F61" s="77">
        <v>2000000</v>
      </c>
      <c r="G61" s="77">
        <v>105.646</v>
      </c>
      <c r="H61" s="77">
        <v>6710.6339200000002</v>
      </c>
      <c r="I61" s="78">
        <v>8.0000000000000002E-3</v>
      </c>
      <c r="J61" s="78">
        <v>8.8999999999999999E-3</v>
      </c>
      <c r="K61" s="78">
        <v>8.9999999999999998E-4</v>
      </c>
    </row>
    <row r="62" spans="2:11">
      <c r="B62" t="s">
        <v>1212</v>
      </c>
      <c r="C62" t="s">
        <v>1213</v>
      </c>
      <c r="D62" t="s">
        <v>106</v>
      </c>
      <c r="E62" t="s">
        <v>1167</v>
      </c>
      <c r="F62" s="77">
        <v>6000000</v>
      </c>
      <c r="G62" s="77">
        <v>106.254</v>
      </c>
      <c r="H62" s="77">
        <v>20247.76224</v>
      </c>
      <c r="I62" s="78">
        <v>2.4E-2</v>
      </c>
      <c r="J62" s="78">
        <v>2.6800000000000001E-2</v>
      </c>
      <c r="K62" s="78">
        <v>2.8E-3</v>
      </c>
    </row>
    <row r="63" spans="2:11">
      <c r="B63" s="79" t="s">
        <v>1214</v>
      </c>
      <c r="C63" s="16"/>
      <c r="F63" s="81">
        <v>96347791.769999996</v>
      </c>
      <c r="H63" s="81">
        <v>354258.83980173367</v>
      </c>
      <c r="J63" s="80">
        <v>0.46839999999999998</v>
      </c>
      <c r="K63" s="80">
        <v>4.9299999999999997E-2</v>
      </c>
    </row>
    <row r="64" spans="2:11">
      <c r="B64" t="s">
        <v>1215</v>
      </c>
      <c r="C64" t="s">
        <v>1216</v>
      </c>
      <c r="D64" t="s">
        <v>110</v>
      </c>
      <c r="E64" t="s">
        <v>1217</v>
      </c>
      <c r="F64" s="77">
        <v>1139250</v>
      </c>
      <c r="G64" s="77">
        <v>102.61299999999994</v>
      </c>
      <c r="H64" s="77">
        <v>4119.1539477690003</v>
      </c>
      <c r="I64" s="78">
        <v>1.1000000000000001E-3</v>
      </c>
      <c r="J64" s="78">
        <v>5.4000000000000003E-3</v>
      </c>
      <c r="K64" s="78">
        <v>5.9999999999999995E-4</v>
      </c>
    </row>
    <row r="65" spans="2:11">
      <c r="B65" t="s">
        <v>1218</v>
      </c>
      <c r="C65" t="s">
        <v>1219</v>
      </c>
      <c r="D65" t="s">
        <v>106</v>
      </c>
      <c r="E65" t="s">
        <v>1220</v>
      </c>
      <c r="F65" s="77">
        <v>1068161.2</v>
      </c>
      <c r="G65" s="77">
        <v>109.85700000000016</v>
      </c>
      <c r="H65" s="77">
        <v>3726.87672196119</v>
      </c>
      <c r="I65" s="78">
        <v>1.1000000000000001E-3</v>
      </c>
      <c r="J65" s="78">
        <v>4.8999999999999998E-3</v>
      </c>
      <c r="K65" s="78">
        <v>5.0000000000000001E-4</v>
      </c>
    </row>
    <row r="66" spans="2:11">
      <c r="B66" t="s">
        <v>1221</v>
      </c>
      <c r="C66" t="s">
        <v>1222</v>
      </c>
      <c r="D66" t="s">
        <v>106</v>
      </c>
      <c r="E66" t="s">
        <v>1223</v>
      </c>
      <c r="F66" s="77">
        <v>4779377.21</v>
      </c>
      <c r="G66" s="77">
        <v>118.90300000000019</v>
      </c>
      <c r="H66" s="77">
        <v>18048.645479604002</v>
      </c>
      <c r="I66" s="78">
        <v>2.9999999999999997E-4</v>
      </c>
      <c r="J66" s="78">
        <v>2.3900000000000001E-2</v>
      </c>
      <c r="K66" s="78">
        <v>2.5000000000000001E-3</v>
      </c>
    </row>
    <row r="67" spans="2:11">
      <c r="B67" t="s">
        <v>1224</v>
      </c>
      <c r="C67" t="s">
        <v>1225</v>
      </c>
      <c r="D67" t="s">
        <v>106</v>
      </c>
      <c r="E67" t="s">
        <v>1226</v>
      </c>
      <c r="F67" s="77">
        <v>1166809.53</v>
      </c>
      <c r="G67" s="77">
        <v>141.63000000000005</v>
      </c>
      <c r="H67" s="77">
        <v>5248.5062233886702</v>
      </c>
      <c r="I67" s="78">
        <v>3.4000000000000002E-2</v>
      </c>
      <c r="J67" s="78">
        <v>6.8999999999999999E-3</v>
      </c>
      <c r="K67" s="78">
        <v>6.9999999999999999E-4</v>
      </c>
    </row>
    <row r="68" spans="2:11">
      <c r="B68" t="s">
        <v>1227</v>
      </c>
      <c r="C68" t="s">
        <v>1228</v>
      </c>
      <c r="D68" t="s">
        <v>106</v>
      </c>
      <c r="E68" t="s">
        <v>1229</v>
      </c>
      <c r="F68" s="77">
        <v>7408108</v>
      </c>
      <c r="G68" s="77">
        <v>142.91600000000022</v>
      </c>
      <c r="H68" s="77">
        <v>33625.492294593299</v>
      </c>
      <c r="I68" s="78">
        <v>0</v>
      </c>
      <c r="J68" s="78">
        <v>4.4499999999999998E-2</v>
      </c>
      <c r="K68" s="78">
        <v>4.7000000000000002E-3</v>
      </c>
    </row>
    <row r="69" spans="2:11">
      <c r="B69" t="s">
        <v>1230</v>
      </c>
      <c r="C69" t="s">
        <v>1231</v>
      </c>
      <c r="D69" t="s">
        <v>106</v>
      </c>
      <c r="E69" t="s">
        <v>1232</v>
      </c>
      <c r="F69" s="77">
        <v>2853544</v>
      </c>
      <c r="G69" s="77">
        <v>68.465000000000003</v>
      </c>
      <c r="H69" s="77">
        <v>6204.8841851296002</v>
      </c>
      <c r="I69" s="78">
        <v>2.0999999999999999E-3</v>
      </c>
      <c r="J69" s="78">
        <v>8.2000000000000007E-3</v>
      </c>
      <c r="K69" s="78">
        <v>8.9999999999999998E-4</v>
      </c>
    </row>
    <row r="70" spans="2:11">
      <c r="B70" t="s">
        <v>1233</v>
      </c>
      <c r="C70" t="s">
        <v>1234</v>
      </c>
      <c r="D70" t="s">
        <v>106</v>
      </c>
      <c r="E70" t="s">
        <v>1235</v>
      </c>
      <c r="F70" s="77">
        <v>1582210</v>
      </c>
      <c r="G70" s="77">
        <v>30.140999999999913</v>
      </c>
      <c r="H70" s="77">
        <v>1514.6150775336</v>
      </c>
      <c r="I70" s="78">
        <v>7.6E-3</v>
      </c>
      <c r="J70" s="78">
        <v>2E-3</v>
      </c>
      <c r="K70" s="78">
        <v>2.0000000000000001E-4</v>
      </c>
    </row>
    <row r="71" spans="2:11">
      <c r="B71" t="s">
        <v>1236</v>
      </c>
      <c r="C71" t="s">
        <v>1237</v>
      </c>
      <c r="D71" t="s">
        <v>106</v>
      </c>
      <c r="E71" t="s">
        <v>438</v>
      </c>
      <c r="F71" s="77">
        <v>4687478</v>
      </c>
      <c r="G71" s="77">
        <v>97.265999999999764</v>
      </c>
      <c r="H71" s="77">
        <v>14480.407788300399</v>
      </c>
      <c r="I71" s="78">
        <v>4.7000000000000002E-3</v>
      </c>
      <c r="J71" s="78">
        <v>1.9099999999999999E-2</v>
      </c>
      <c r="K71" s="78">
        <v>2E-3</v>
      </c>
    </row>
    <row r="72" spans="2:11">
      <c r="B72" t="s">
        <v>1238</v>
      </c>
      <c r="C72" t="s">
        <v>1239</v>
      </c>
      <c r="D72" t="s">
        <v>106</v>
      </c>
      <c r="E72" t="s">
        <v>1240</v>
      </c>
      <c r="F72" s="77">
        <v>1604191</v>
      </c>
      <c r="G72" s="77">
        <v>17.431000000000001</v>
      </c>
      <c r="H72" s="77">
        <v>888.09386947496</v>
      </c>
      <c r="I72" s="78">
        <v>0</v>
      </c>
      <c r="J72" s="78">
        <v>1.1999999999999999E-3</v>
      </c>
      <c r="K72" s="78">
        <v>1E-4</v>
      </c>
    </row>
    <row r="73" spans="2:11">
      <c r="B73" t="s">
        <v>1241</v>
      </c>
      <c r="C73" t="s">
        <v>1242</v>
      </c>
      <c r="D73" t="s">
        <v>106</v>
      </c>
      <c r="E73" t="s">
        <v>380</v>
      </c>
      <c r="F73" s="77">
        <v>4555068.3499999996</v>
      </c>
      <c r="G73" s="77">
        <v>113.62700000000015</v>
      </c>
      <c r="H73" s="77">
        <v>16438.301144637098</v>
      </c>
      <c r="I73" s="78">
        <v>8.9999999999999998E-4</v>
      </c>
      <c r="J73" s="78">
        <v>2.1700000000000001E-2</v>
      </c>
      <c r="K73" s="78">
        <v>2.3E-3</v>
      </c>
    </row>
    <row r="74" spans="2:11">
      <c r="B74" t="s">
        <v>1243</v>
      </c>
      <c r="C74" t="s">
        <v>1244</v>
      </c>
      <c r="D74" t="s">
        <v>110</v>
      </c>
      <c r="E74" t="s">
        <v>1245</v>
      </c>
      <c r="F74" s="77">
        <v>3696835.69</v>
      </c>
      <c r="G74" s="77">
        <v>101.61899999999984</v>
      </c>
      <c r="H74" s="77">
        <v>13237.063933425599</v>
      </c>
      <c r="I74" s="78">
        <v>3.7000000000000002E-3</v>
      </c>
      <c r="J74" s="78">
        <v>1.7500000000000002E-2</v>
      </c>
      <c r="K74" s="78">
        <v>1.8E-3</v>
      </c>
    </row>
    <row r="75" spans="2:11">
      <c r="B75" t="s">
        <v>1246</v>
      </c>
      <c r="C75" t="s">
        <v>1247</v>
      </c>
      <c r="D75" t="s">
        <v>110</v>
      </c>
      <c r="E75" t="s">
        <v>1217</v>
      </c>
      <c r="F75" s="77">
        <v>1427655.57</v>
      </c>
      <c r="G75" s="77">
        <v>105.57899999999988</v>
      </c>
      <c r="H75" s="77">
        <v>5311.1380454683504</v>
      </c>
      <c r="I75" s="78">
        <v>1.4E-3</v>
      </c>
      <c r="J75" s="78">
        <v>7.0000000000000001E-3</v>
      </c>
      <c r="K75" s="78">
        <v>6.9999999999999999E-4</v>
      </c>
    </row>
    <row r="76" spans="2:11">
      <c r="B76" t="s">
        <v>1248</v>
      </c>
      <c r="C76" t="s">
        <v>1249</v>
      </c>
      <c r="D76" t="s">
        <v>106</v>
      </c>
      <c r="E76" t="s">
        <v>1250</v>
      </c>
      <c r="F76" s="77">
        <v>2853603.52</v>
      </c>
      <c r="G76" s="77">
        <v>136.70000000000024</v>
      </c>
      <c r="H76" s="77">
        <v>12389.182213603901</v>
      </c>
      <c r="I76" s="78">
        <v>2.3999999999999998E-3</v>
      </c>
      <c r="J76" s="78">
        <v>1.6400000000000001E-2</v>
      </c>
      <c r="K76" s="78">
        <v>1.6999999999999999E-3</v>
      </c>
    </row>
    <row r="77" spans="2:11">
      <c r="B77" t="s">
        <v>1251</v>
      </c>
      <c r="C77" t="s">
        <v>1252</v>
      </c>
      <c r="D77" t="s">
        <v>106</v>
      </c>
      <c r="E77" t="s">
        <v>1253</v>
      </c>
      <c r="F77" s="77">
        <v>2520000</v>
      </c>
      <c r="G77" s="77">
        <v>98.302999999999997</v>
      </c>
      <c r="H77" s="77">
        <v>7867.7002656000004</v>
      </c>
      <c r="I77" s="78">
        <v>1.01E-2</v>
      </c>
      <c r="J77" s="78">
        <v>1.04E-2</v>
      </c>
      <c r="K77" s="78">
        <v>1.1000000000000001E-3</v>
      </c>
    </row>
    <row r="78" spans="2:11">
      <c r="B78" t="s">
        <v>1254</v>
      </c>
      <c r="C78" t="s">
        <v>1255</v>
      </c>
      <c r="D78" t="s">
        <v>106</v>
      </c>
      <c r="E78" t="s">
        <v>1256</v>
      </c>
      <c r="F78" s="77">
        <v>2769830.41</v>
      </c>
      <c r="G78" s="77">
        <v>97.359999999999971</v>
      </c>
      <c r="H78" s="77">
        <v>8564.7410736709699</v>
      </c>
      <c r="I78" s="78">
        <v>2.8E-3</v>
      </c>
      <c r="J78" s="78">
        <v>1.1299999999999999E-2</v>
      </c>
      <c r="K78" s="78">
        <v>1.1999999999999999E-3</v>
      </c>
    </row>
    <row r="79" spans="2:11">
      <c r="B79" t="s">
        <v>1257</v>
      </c>
      <c r="C79" t="s">
        <v>1258</v>
      </c>
      <c r="D79" t="s">
        <v>106</v>
      </c>
      <c r="E79" t="s">
        <v>1259</v>
      </c>
      <c r="F79" s="77">
        <v>5024344</v>
      </c>
      <c r="G79" s="77">
        <v>135.21899999999982</v>
      </c>
      <c r="H79" s="77">
        <v>21577.323857631302</v>
      </c>
      <c r="I79" s="78">
        <v>4.0000000000000002E-4</v>
      </c>
      <c r="J79" s="78">
        <v>2.8500000000000001E-2</v>
      </c>
      <c r="K79" s="78">
        <v>3.0000000000000001E-3</v>
      </c>
    </row>
    <row r="80" spans="2:11">
      <c r="B80" t="s">
        <v>1260</v>
      </c>
      <c r="C80" t="s">
        <v>1261</v>
      </c>
      <c r="D80" t="s">
        <v>106</v>
      </c>
      <c r="E80" t="s">
        <v>1262</v>
      </c>
      <c r="F80" s="77">
        <v>6063733</v>
      </c>
      <c r="G80" s="77">
        <v>144.18499999999989</v>
      </c>
      <c r="H80" s="77">
        <v>27767.747121134798</v>
      </c>
      <c r="I80" s="78">
        <v>8.0999999999999996E-3</v>
      </c>
      <c r="J80" s="78">
        <v>3.6700000000000003E-2</v>
      </c>
      <c r="K80" s="78">
        <v>3.8999999999999998E-3</v>
      </c>
    </row>
    <row r="81" spans="2:11">
      <c r="B81" t="s">
        <v>1263</v>
      </c>
      <c r="C81" t="s">
        <v>1264</v>
      </c>
      <c r="D81" t="s">
        <v>106</v>
      </c>
      <c r="E81" t="s">
        <v>1265</v>
      </c>
      <c r="F81" s="77">
        <v>666863</v>
      </c>
      <c r="G81" s="77">
        <v>136.57099999999991</v>
      </c>
      <c r="H81" s="77">
        <v>2892.5149015104798</v>
      </c>
      <c r="I81" s="78">
        <v>0</v>
      </c>
      <c r="J81" s="78">
        <v>3.8E-3</v>
      </c>
      <c r="K81" s="78">
        <v>4.0000000000000002E-4</v>
      </c>
    </row>
    <row r="82" spans="2:11">
      <c r="B82" t="s">
        <v>1266</v>
      </c>
      <c r="C82" t="s">
        <v>1267</v>
      </c>
      <c r="D82" t="s">
        <v>106</v>
      </c>
      <c r="E82" t="s">
        <v>1084</v>
      </c>
      <c r="F82" s="77">
        <v>10560000</v>
      </c>
      <c r="G82" s="77">
        <v>96.906000000000006</v>
      </c>
      <c r="H82" s="77">
        <v>32500.8769536</v>
      </c>
      <c r="I82" s="78">
        <v>1.35E-2</v>
      </c>
      <c r="J82" s="78">
        <v>4.2999999999999997E-2</v>
      </c>
      <c r="K82" s="78">
        <v>4.4999999999999997E-3</v>
      </c>
    </row>
    <row r="83" spans="2:11">
      <c r="B83" t="s">
        <v>1268</v>
      </c>
      <c r="C83" t="s">
        <v>1269</v>
      </c>
      <c r="D83" t="s">
        <v>106</v>
      </c>
      <c r="E83" t="s">
        <v>1265</v>
      </c>
      <c r="F83" s="77">
        <v>2241352.25</v>
      </c>
      <c r="G83" s="77">
        <v>137.49300000000002</v>
      </c>
      <c r="H83" s="77">
        <v>9787.4869783177801</v>
      </c>
      <c r="I83" s="78">
        <v>7.4999999999999997E-3</v>
      </c>
      <c r="J83" s="78">
        <v>1.29E-2</v>
      </c>
      <c r="K83" s="78">
        <v>1.4E-3</v>
      </c>
    </row>
    <row r="84" spans="2:11">
      <c r="B84" t="s">
        <v>1270</v>
      </c>
      <c r="C84" t="s">
        <v>1271</v>
      </c>
      <c r="D84" t="s">
        <v>106</v>
      </c>
      <c r="E84" t="s">
        <v>1272</v>
      </c>
      <c r="F84" s="77">
        <v>926139.29</v>
      </c>
      <c r="G84" s="77">
        <v>186.49700000000004</v>
      </c>
      <c r="H84" s="77">
        <v>5485.6570455480496</v>
      </c>
      <c r="I84" s="78">
        <v>1E-4</v>
      </c>
      <c r="J84" s="78">
        <v>7.3000000000000001E-3</v>
      </c>
      <c r="K84" s="78">
        <v>8.0000000000000004E-4</v>
      </c>
    </row>
    <row r="85" spans="2:11">
      <c r="B85" t="s">
        <v>1273</v>
      </c>
      <c r="C85" t="s">
        <v>1274</v>
      </c>
      <c r="D85" t="s">
        <v>106</v>
      </c>
      <c r="E85" t="s">
        <v>1275</v>
      </c>
      <c r="F85" s="77">
        <v>2726500</v>
      </c>
      <c r="G85" s="77">
        <v>192.97499999999999</v>
      </c>
      <c r="H85" s="77">
        <v>16710.407679</v>
      </c>
      <c r="I85" s="78">
        <v>2.9999999999999997E-4</v>
      </c>
      <c r="J85" s="78">
        <v>2.2100000000000002E-2</v>
      </c>
      <c r="K85" s="78">
        <v>2.3E-3</v>
      </c>
    </row>
    <row r="86" spans="2:11">
      <c r="B86" t="s">
        <v>1276</v>
      </c>
      <c r="C86" t="s">
        <v>1277</v>
      </c>
      <c r="D86" t="s">
        <v>106</v>
      </c>
      <c r="E86" t="s">
        <v>1278</v>
      </c>
      <c r="F86" s="77">
        <v>3600000</v>
      </c>
      <c r="G86" s="77">
        <v>100.18</v>
      </c>
      <c r="H86" s="77">
        <v>11454.180480000001</v>
      </c>
      <c r="I86" s="78">
        <v>4.0000000000000002E-4</v>
      </c>
      <c r="J86" s="78">
        <v>1.5100000000000001E-2</v>
      </c>
      <c r="K86" s="78">
        <v>1.6000000000000001E-3</v>
      </c>
    </row>
    <row r="87" spans="2:11">
      <c r="B87" t="s">
        <v>1279</v>
      </c>
      <c r="C87" t="s">
        <v>1280</v>
      </c>
      <c r="D87" t="s">
        <v>106</v>
      </c>
      <c r="E87" t="s">
        <v>1281</v>
      </c>
      <c r="F87" s="77">
        <v>2074577</v>
      </c>
      <c r="G87" s="77">
        <v>100.37299999999993</v>
      </c>
      <c r="H87" s="77">
        <v>6613.4329869389603</v>
      </c>
      <c r="I87" s="78">
        <v>1.4E-3</v>
      </c>
      <c r="J87" s="78">
        <v>8.6999999999999994E-3</v>
      </c>
      <c r="K87" s="78">
        <v>8.9999999999999998E-4</v>
      </c>
    </row>
    <row r="88" spans="2:11">
      <c r="B88" t="s">
        <v>1282</v>
      </c>
      <c r="C88" t="s">
        <v>1283</v>
      </c>
      <c r="D88" t="s">
        <v>106</v>
      </c>
      <c r="E88" t="s">
        <v>1284</v>
      </c>
      <c r="F88" s="77">
        <v>4185508.75</v>
      </c>
      <c r="G88" s="77">
        <v>104.80800000000043</v>
      </c>
      <c r="H88" s="77">
        <v>13932.311681983199</v>
      </c>
      <c r="I88" s="78">
        <v>1.9E-2</v>
      </c>
      <c r="J88" s="78">
        <v>1.84E-2</v>
      </c>
      <c r="K88" s="78">
        <v>1.9E-3</v>
      </c>
    </row>
    <row r="89" spans="2:11">
      <c r="B89" t="s">
        <v>1285</v>
      </c>
      <c r="C89" t="s">
        <v>1286</v>
      </c>
      <c r="D89" t="s">
        <v>106</v>
      </c>
      <c r="E89" t="s">
        <v>1287</v>
      </c>
      <c r="F89" s="77">
        <v>1440000</v>
      </c>
      <c r="G89" s="77">
        <v>105.72799999999999</v>
      </c>
      <c r="H89" s="77">
        <v>4835.4066432</v>
      </c>
      <c r="I89" s="78">
        <v>1.41E-2</v>
      </c>
      <c r="J89" s="78">
        <v>6.4000000000000003E-3</v>
      </c>
      <c r="K89" s="78">
        <v>6.9999999999999999E-4</v>
      </c>
    </row>
    <row r="90" spans="2:11">
      <c r="B90" t="s">
        <v>1288</v>
      </c>
      <c r="C90" t="s">
        <v>1289</v>
      </c>
      <c r="D90" t="s">
        <v>106</v>
      </c>
      <c r="E90" t="s">
        <v>1290</v>
      </c>
      <c r="F90" s="77">
        <v>1688152</v>
      </c>
      <c r="G90" s="77">
        <v>81.048999999999964</v>
      </c>
      <c r="H90" s="77">
        <v>4345.4994787884798</v>
      </c>
      <c r="I90" s="78">
        <v>2.0000000000000001E-4</v>
      </c>
      <c r="J90" s="78">
        <v>5.7000000000000002E-3</v>
      </c>
      <c r="K90" s="78">
        <v>5.9999999999999995E-4</v>
      </c>
    </row>
    <row r="91" spans="2:11">
      <c r="B91" t="s">
        <v>1291</v>
      </c>
      <c r="C91" t="s">
        <v>1292</v>
      </c>
      <c r="D91" t="s">
        <v>106</v>
      </c>
      <c r="E91" t="s">
        <v>1293</v>
      </c>
      <c r="F91" s="77">
        <v>3036000</v>
      </c>
      <c r="G91" s="77">
        <v>130.09700000000001</v>
      </c>
      <c r="H91" s="77">
        <v>12544.38986592</v>
      </c>
      <c r="I91" s="78">
        <v>0</v>
      </c>
      <c r="J91" s="78">
        <v>1.66E-2</v>
      </c>
      <c r="K91" s="78">
        <v>1.6999999999999999E-3</v>
      </c>
    </row>
    <row r="92" spans="2:11">
      <c r="B92" t="s">
        <v>1294</v>
      </c>
      <c r="C92" t="s">
        <v>1295</v>
      </c>
      <c r="D92" t="s">
        <v>106</v>
      </c>
      <c r="E92" t="s">
        <v>1296</v>
      </c>
      <c r="F92" s="77">
        <v>1300000</v>
      </c>
      <c r="G92" s="77">
        <v>142.56299999999999</v>
      </c>
      <c r="H92" s="77">
        <v>5886.1411440000002</v>
      </c>
      <c r="I92" s="78">
        <v>1.8E-3</v>
      </c>
      <c r="J92" s="78">
        <v>7.7999999999999996E-3</v>
      </c>
      <c r="K92" s="78">
        <v>8.0000000000000004E-4</v>
      </c>
    </row>
    <row r="93" spans="2:11">
      <c r="B93" t="s">
        <v>1297</v>
      </c>
      <c r="C93" t="s">
        <v>1298</v>
      </c>
      <c r="D93" t="s">
        <v>106</v>
      </c>
      <c r="E93" t="s">
        <v>1284</v>
      </c>
      <c r="F93" s="77">
        <v>3640000</v>
      </c>
      <c r="G93" s="77">
        <v>117.35</v>
      </c>
      <c r="H93" s="77">
        <v>13566.411040000001</v>
      </c>
      <c r="I93" s="78">
        <v>5.0000000000000001E-4</v>
      </c>
      <c r="J93" s="78">
        <v>1.7899999999999999E-2</v>
      </c>
      <c r="K93" s="78">
        <v>1.9E-3</v>
      </c>
    </row>
    <row r="94" spans="2:11">
      <c r="B94" t="s">
        <v>1299</v>
      </c>
      <c r="C94" t="s">
        <v>1300</v>
      </c>
      <c r="D94" t="s">
        <v>106</v>
      </c>
      <c r="E94" t="s">
        <v>535</v>
      </c>
      <c r="F94" s="77">
        <v>3062500</v>
      </c>
      <c r="G94" s="77">
        <v>130.512</v>
      </c>
      <c r="H94" s="77">
        <v>12694.249680000001</v>
      </c>
      <c r="I94" s="78">
        <v>1E-3</v>
      </c>
      <c r="J94" s="78">
        <v>1.6799999999999999E-2</v>
      </c>
      <c r="K94" s="78">
        <v>1.8E-3</v>
      </c>
    </row>
    <row r="95" spans="2:11">
      <c r="B95" t="s">
        <v>240</v>
      </c>
      <c r="C95" s="16"/>
    </row>
    <row r="96" spans="2:11">
      <c r="B96" t="s">
        <v>331</v>
      </c>
      <c r="C96" s="16"/>
    </row>
    <row r="97" spans="2:3">
      <c r="B97" t="s">
        <v>332</v>
      </c>
      <c r="C97" s="16"/>
    </row>
    <row r="98" spans="2:3">
      <c r="B98" t="s">
        <v>333</v>
      </c>
      <c r="C98" s="16"/>
    </row>
    <row r="99" spans="2:3">
      <c r="C99" s="16"/>
    </row>
    <row r="100" spans="2:3">
      <c r="C100" s="16"/>
    </row>
    <row r="101" spans="2:3">
      <c r="C101" s="16"/>
    </row>
    <row r="102" spans="2:3">
      <c r="C102" s="16"/>
    </row>
    <row r="103" spans="2:3">
      <c r="C103" s="16"/>
    </row>
    <row r="104" spans="2:3">
      <c r="C104" s="16"/>
    </row>
    <row r="105" spans="2:3">
      <c r="C105" s="16"/>
    </row>
    <row r="106" spans="2:3">
      <c r="C106" s="16"/>
    </row>
    <row r="107" spans="2:3">
      <c r="C107" s="16"/>
    </row>
    <row r="108" spans="2:3">
      <c r="C108" s="16"/>
    </row>
    <row r="109" spans="2:3">
      <c r="C109" s="16"/>
    </row>
    <row r="110" spans="2:3">
      <c r="C110" s="16"/>
    </row>
    <row r="111" spans="2:3">
      <c r="C111" s="16"/>
    </row>
    <row r="112" spans="2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1360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988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240</v>
      </c>
      <c r="C16" s="16"/>
      <c r="D16" s="16"/>
    </row>
    <row r="17" spans="2:4">
      <c r="B17" t="s">
        <v>331</v>
      </c>
      <c r="C17" s="16"/>
      <c r="D17" s="16"/>
    </row>
    <row r="18" spans="2:4">
      <c r="B18" t="s">
        <v>332</v>
      </c>
      <c r="C18" s="16"/>
      <c r="D18" s="16"/>
    </row>
    <row r="19" spans="2:4">
      <c r="B19" t="s">
        <v>333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1360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989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994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1302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995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672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989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1000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1001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672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240</v>
      </c>
      <c r="C34" s="16"/>
      <c r="D34" s="16"/>
    </row>
    <row r="35" spans="2:12">
      <c r="B35" t="s">
        <v>331</v>
      </c>
      <c r="C35" s="16"/>
      <c r="D35" s="16"/>
    </row>
    <row r="36" spans="2:12">
      <c r="B36" t="s">
        <v>332</v>
      </c>
      <c r="C36" s="16"/>
      <c r="D36" s="16"/>
    </row>
    <row r="37" spans="2:12">
      <c r="B37" t="s">
        <v>333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1360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597840.86908835685</v>
      </c>
      <c r="K11" s="76">
        <v>1</v>
      </c>
      <c r="L11" s="76">
        <v>8.3099999999999993E-2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-1E-4</v>
      </c>
      <c r="J12" s="81">
        <v>597840.86908835685</v>
      </c>
      <c r="K12" s="80">
        <v>1</v>
      </c>
      <c r="L12" s="80">
        <v>8.3099999999999993E-2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26758.347949999999</v>
      </c>
      <c r="K13" s="80">
        <v>4.48E-2</v>
      </c>
      <c r="L13" s="80">
        <v>3.7000000000000002E-3</v>
      </c>
    </row>
    <row r="14" spans="2:13">
      <c r="B14" t="s">
        <v>206</v>
      </c>
      <c r="C14" t="s">
        <v>207</v>
      </c>
      <c r="D14" t="s">
        <v>208</v>
      </c>
      <c r="E14" s="84" t="s">
        <v>1361</v>
      </c>
      <c r="F14" s="84" t="s">
        <v>344</v>
      </c>
      <c r="G14" t="s">
        <v>102</v>
      </c>
      <c r="H14" s="78">
        <v>0</v>
      </c>
      <c r="I14" s="78">
        <v>0</v>
      </c>
      <c r="J14" s="77">
        <v>26983.393650000002</v>
      </c>
      <c r="K14" s="78">
        <v>4.5100000000000001E-2</v>
      </c>
      <c r="L14" s="78">
        <v>3.8E-3</v>
      </c>
    </row>
    <row r="15" spans="2:13">
      <c r="B15" t="s">
        <v>211</v>
      </c>
      <c r="C15" t="s">
        <v>207</v>
      </c>
      <c r="D15" t="s">
        <v>208</v>
      </c>
      <c r="E15" s="84" t="s">
        <v>1361</v>
      </c>
      <c r="F15" s="84" t="s">
        <v>344</v>
      </c>
      <c r="G15" t="s">
        <v>102</v>
      </c>
      <c r="H15" s="78">
        <v>0</v>
      </c>
      <c r="I15" s="78">
        <v>0</v>
      </c>
      <c r="J15" s="77">
        <v>2052.1819999999998</v>
      </c>
      <c r="K15" s="78">
        <v>3.3999999999999998E-3</v>
      </c>
      <c r="L15" s="78">
        <v>2.9999999999999997E-4</v>
      </c>
    </row>
    <row r="16" spans="2:13">
      <c r="B16" t="s">
        <v>212</v>
      </c>
      <c r="C16" t="s">
        <v>207</v>
      </c>
      <c r="D16" t="s">
        <v>208</v>
      </c>
      <c r="E16" s="84" t="s">
        <v>1361</v>
      </c>
      <c r="F16" s="84" t="s">
        <v>344</v>
      </c>
      <c r="G16" t="s">
        <v>102</v>
      </c>
      <c r="H16" s="78">
        <v>0</v>
      </c>
      <c r="I16" s="78">
        <v>0</v>
      </c>
      <c r="J16" s="77">
        <v>-2277.2276999999999</v>
      </c>
      <c r="K16" s="78">
        <v>-3.8E-3</v>
      </c>
      <c r="L16" s="78">
        <v>-2.9999999999999997E-4</v>
      </c>
    </row>
    <row r="17" spans="2:12">
      <c r="B17" s="79" t="s">
        <v>213</v>
      </c>
      <c r="D17" s="16"/>
      <c r="I17" s="80">
        <v>0</v>
      </c>
      <c r="J17" s="81">
        <v>72604.214772156804</v>
      </c>
      <c r="K17" s="80">
        <v>0.12139999999999999</v>
      </c>
      <c r="L17" s="80">
        <v>1.01E-2</v>
      </c>
    </row>
    <row r="18" spans="2:12">
      <c r="B18" t="s">
        <v>214</v>
      </c>
      <c r="C18" t="s">
        <v>215</v>
      </c>
      <c r="D18" t="s">
        <v>208</v>
      </c>
      <c r="E18" s="84" t="s">
        <v>1361</v>
      </c>
      <c r="F18" s="84" t="s">
        <v>344</v>
      </c>
      <c r="G18" t="s">
        <v>203</v>
      </c>
      <c r="H18" s="78">
        <v>0</v>
      </c>
      <c r="I18" s="78">
        <v>0</v>
      </c>
      <c r="J18" s="77">
        <v>4.7790000000000003E-6</v>
      </c>
      <c r="K18" s="78">
        <v>0</v>
      </c>
      <c r="L18" s="78">
        <v>0</v>
      </c>
    </row>
    <row r="19" spans="2:12">
      <c r="B19" t="s">
        <v>216</v>
      </c>
      <c r="C19" t="s">
        <v>217</v>
      </c>
      <c r="D19" t="s">
        <v>208</v>
      </c>
      <c r="E19" s="84" t="s">
        <v>1361</v>
      </c>
      <c r="F19" s="84" t="s">
        <v>344</v>
      </c>
      <c r="G19" t="s">
        <v>106</v>
      </c>
      <c r="H19" s="78">
        <v>0</v>
      </c>
      <c r="I19" s="78">
        <v>0</v>
      </c>
      <c r="J19" s="77">
        <v>57690.80990344</v>
      </c>
      <c r="K19" s="78">
        <v>9.6500000000000002E-2</v>
      </c>
      <c r="L19" s="78">
        <v>8.0000000000000002E-3</v>
      </c>
    </row>
    <row r="20" spans="2:12">
      <c r="B20" t="s">
        <v>218</v>
      </c>
      <c r="C20" t="s">
        <v>219</v>
      </c>
      <c r="D20" t="s">
        <v>208</v>
      </c>
      <c r="E20" s="84" t="s">
        <v>1361</v>
      </c>
      <c r="F20" s="84" t="s">
        <v>344</v>
      </c>
      <c r="G20" t="s">
        <v>201</v>
      </c>
      <c r="H20" s="78">
        <v>0</v>
      </c>
      <c r="I20" s="78">
        <v>0</v>
      </c>
      <c r="J20" s="77">
        <v>8.7025536000000001E-2</v>
      </c>
      <c r="K20" s="78">
        <v>0</v>
      </c>
      <c r="L20" s="78">
        <v>0</v>
      </c>
    </row>
    <row r="21" spans="2:12">
      <c r="B21" t="s">
        <v>220</v>
      </c>
      <c r="C21" t="s">
        <v>219</v>
      </c>
      <c r="D21" t="s">
        <v>208</v>
      </c>
      <c r="E21" s="84" t="s">
        <v>1361</v>
      </c>
      <c r="F21" s="84" t="s">
        <v>344</v>
      </c>
      <c r="G21" t="s">
        <v>201</v>
      </c>
      <c r="H21" s="78">
        <v>0</v>
      </c>
      <c r="I21" s="78">
        <v>0</v>
      </c>
      <c r="J21" s="77">
        <v>8339.5728190320006</v>
      </c>
      <c r="K21" s="78">
        <v>1.3899999999999999E-2</v>
      </c>
      <c r="L21" s="78">
        <v>1.1999999999999999E-3</v>
      </c>
    </row>
    <row r="22" spans="2:12">
      <c r="B22" t="s">
        <v>221</v>
      </c>
      <c r="C22" t="s">
        <v>222</v>
      </c>
      <c r="D22" t="s">
        <v>208</v>
      </c>
      <c r="E22" s="84" t="s">
        <v>1361</v>
      </c>
      <c r="F22" s="84" t="s">
        <v>344</v>
      </c>
      <c r="G22" t="s">
        <v>110</v>
      </c>
      <c r="H22" s="78">
        <v>0</v>
      </c>
      <c r="I22" s="78">
        <v>0</v>
      </c>
      <c r="J22" s="77">
        <v>6212.0017967200001</v>
      </c>
      <c r="K22" s="78">
        <v>1.04E-2</v>
      </c>
      <c r="L22" s="78">
        <v>8.9999999999999998E-4</v>
      </c>
    </row>
    <row r="23" spans="2:12">
      <c r="B23" t="s">
        <v>223</v>
      </c>
      <c r="C23" t="s">
        <v>224</v>
      </c>
      <c r="D23" t="s">
        <v>208</v>
      </c>
      <c r="E23" s="84" t="s">
        <v>1361</v>
      </c>
      <c r="F23" s="84" t="s">
        <v>344</v>
      </c>
      <c r="G23" t="s">
        <v>202</v>
      </c>
      <c r="H23" s="78">
        <v>0</v>
      </c>
      <c r="I23" s="78">
        <v>0</v>
      </c>
      <c r="J23" s="77">
        <v>316.08383118180001</v>
      </c>
      <c r="K23" s="78">
        <v>5.0000000000000001E-4</v>
      </c>
      <c r="L23" s="78">
        <v>0</v>
      </c>
    </row>
    <row r="24" spans="2:12">
      <c r="B24" t="s">
        <v>225</v>
      </c>
      <c r="C24" t="s">
        <v>226</v>
      </c>
      <c r="D24" t="s">
        <v>208</v>
      </c>
      <c r="E24" s="84" t="s">
        <v>1361</v>
      </c>
      <c r="F24" s="84" t="s">
        <v>344</v>
      </c>
      <c r="G24" t="s">
        <v>113</v>
      </c>
      <c r="H24" s="78">
        <v>0</v>
      </c>
      <c r="I24" s="78">
        <v>0</v>
      </c>
      <c r="J24" s="77">
        <v>45.659391468000003</v>
      </c>
      <c r="K24" s="78">
        <v>1E-4</v>
      </c>
      <c r="L24" s="78">
        <v>0</v>
      </c>
    </row>
    <row r="25" spans="2:12">
      <c r="B25" s="79" t="s">
        <v>227</v>
      </c>
      <c r="D25" s="16"/>
      <c r="I25" s="80">
        <v>0</v>
      </c>
      <c r="J25" s="81">
        <v>435763.94890999998</v>
      </c>
      <c r="K25" s="80">
        <v>0.72889999999999999</v>
      </c>
      <c r="L25" s="80">
        <v>6.0600000000000001E-2</v>
      </c>
    </row>
    <row r="26" spans="2:12">
      <c r="B26" t="s">
        <v>228</v>
      </c>
      <c r="C26" t="s">
        <v>229</v>
      </c>
      <c r="D26" t="s">
        <v>208</v>
      </c>
      <c r="E26" s="84" t="s">
        <v>1361</v>
      </c>
      <c r="F26" s="84" t="s">
        <v>344</v>
      </c>
      <c r="G26" t="s">
        <v>102</v>
      </c>
      <c r="H26" s="78">
        <v>0</v>
      </c>
      <c r="I26" s="78">
        <v>0</v>
      </c>
      <c r="J26" s="77">
        <v>435763.94890999998</v>
      </c>
      <c r="K26" s="78">
        <v>0.72889999999999999</v>
      </c>
      <c r="L26" s="78">
        <v>6.0600000000000001E-2</v>
      </c>
    </row>
    <row r="27" spans="2:12">
      <c r="B27" s="79" t="s">
        <v>230</v>
      </c>
      <c r="D27" s="16"/>
      <c r="I27" s="80">
        <v>-1E-3</v>
      </c>
      <c r="J27" s="81">
        <v>62714.357456199999</v>
      </c>
      <c r="K27" s="80">
        <v>0.10489999999999999</v>
      </c>
      <c r="L27" s="80">
        <v>8.6999999999999994E-3</v>
      </c>
    </row>
    <row r="28" spans="2:12">
      <c r="B28" t="s">
        <v>231</v>
      </c>
      <c r="C28" t="s">
        <v>232</v>
      </c>
      <c r="D28" t="s">
        <v>208</v>
      </c>
      <c r="E28" t="s">
        <v>233</v>
      </c>
      <c r="F28" t="s">
        <v>150</v>
      </c>
      <c r="G28" t="s">
        <v>102</v>
      </c>
      <c r="H28" s="78">
        <v>5.9999999999999995E-4</v>
      </c>
      <c r="I28" s="78">
        <v>-1E-3</v>
      </c>
      <c r="J28" s="77">
        <v>57017.148630199998</v>
      </c>
      <c r="K28" s="78">
        <v>9.5399999999999999E-2</v>
      </c>
      <c r="L28" s="78">
        <v>7.9000000000000008E-3</v>
      </c>
    </row>
    <row r="29" spans="2:12">
      <c r="B29" t="s">
        <v>231</v>
      </c>
      <c r="C29" t="s">
        <v>234</v>
      </c>
      <c r="D29" t="s">
        <v>208</v>
      </c>
      <c r="E29" t="s">
        <v>233</v>
      </c>
      <c r="F29" t="s">
        <v>150</v>
      </c>
      <c r="G29" t="s">
        <v>102</v>
      </c>
      <c r="H29" s="78">
        <v>5.9999999999999995E-4</v>
      </c>
      <c r="I29" s="78">
        <v>-1E-3</v>
      </c>
      <c r="J29" s="77">
        <v>5697.208826</v>
      </c>
      <c r="K29" s="78">
        <v>9.4999999999999998E-3</v>
      </c>
      <c r="L29" s="78">
        <v>8.0000000000000004E-4</v>
      </c>
    </row>
    <row r="30" spans="2:12">
      <c r="B30" s="79" t="s">
        <v>235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G31" t="s">
        <v>209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236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s="16"/>
      <c r="E33" t="s">
        <v>209</v>
      </c>
      <c r="G33" t="s">
        <v>209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238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s="79" t="s">
        <v>239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209</v>
      </c>
      <c r="C38" t="s">
        <v>209</v>
      </c>
      <c r="D38" s="16"/>
      <c r="E38" t="s">
        <v>209</v>
      </c>
      <c r="G38" t="s">
        <v>209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237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209</v>
      </c>
      <c r="C40" t="s">
        <v>209</v>
      </c>
      <c r="D40" s="16"/>
      <c r="E40" t="s">
        <v>209</v>
      </c>
      <c r="G40" t="s">
        <v>209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t="s">
        <v>240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1360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-2273688000</v>
      </c>
      <c r="H11" s="7"/>
      <c r="I11" s="75">
        <v>4589.9615510959957</v>
      </c>
      <c r="J11" s="76">
        <v>1</v>
      </c>
      <c r="K11" s="76">
        <v>5.9999999999999995E-4</v>
      </c>
      <c r="AW11" s="16"/>
    </row>
    <row r="12" spans="2:49">
      <c r="B12" s="79" t="s">
        <v>204</v>
      </c>
      <c r="C12" s="16"/>
      <c r="D12" s="16"/>
      <c r="G12" s="81">
        <v>-2273688000</v>
      </c>
      <c r="I12" s="81">
        <v>4589.9615510959957</v>
      </c>
      <c r="J12" s="80">
        <v>1</v>
      </c>
      <c r="K12" s="80">
        <v>5.9999999999999995E-4</v>
      </c>
    </row>
    <row r="13" spans="2:49">
      <c r="B13" s="79" t="s">
        <v>989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994</v>
      </c>
      <c r="C15" s="16"/>
      <c r="D15" s="16"/>
      <c r="G15" s="81">
        <v>-2273688000</v>
      </c>
      <c r="I15" s="81">
        <v>4589.9615510959957</v>
      </c>
      <c r="J15" s="80">
        <v>1</v>
      </c>
      <c r="K15" s="80">
        <v>5.9999999999999995E-4</v>
      </c>
    </row>
    <row r="16" spans="2:49">
      <c r="B16" t="s">
        <v>1303</v>
      </c>
      <c r="C16" t="s">
        <v>1304</v>
      </c>
      <c r="D16" t="s">
        <v>123</v>
      </c>
      <c r="E16" t="s">
        <v>110</v>
      </c>
      <c r="F16" t="s">
        <v>1305</v>
      </c>
      <c r="G16" s="77">
        <v>-50495000</v>
      </c>
      <c r="H16" s="77">
        <v>-5.7289507549361121</v>
      </c>
      <c r="I16" s="77">
        <v>2892.8336837049901</v>
      </c>
      <c r="J16" s="78">
        <v>0.63029999999999997</v>
      </c>
      <c r="K16" s="78">
        <v>4.0000000000000002E-4</v>
      </c>
    </row>
    <row r="17" spans="2:11">
      <c r="B17" t="s">
        <v>1306</v>
      </c>
      <c r="C17" t="s">
        <v>1307</v>
      </c>
      <c r="D17" t="s">
        <v>123</v>
      </c>
      <c r="E17" t="s">
        <v>202</v>
      </c>
      <c r="F17" t="s">
        <v>1308</v>
      </c>
      <c r="G17" s="77">
        <v>-1940000000</v>
      </c>
      <c r="H17" s="77">
        <v>-0.12294064374999999</v>
      </c>
      <c r="I17" s="77">
        <v>2385.0484887500002</v>
      </c>
      <c r="J17" s="78">
        <v>0.51959999999999995</v>
      </c>
      <c r="K17" s="78">
        <v>2.9999999999999997E-4</v>
      </c>
    </row>
    <row r="18" spans="2:11">
      <c r="B18" t="s">
        <v>1309</v>
      </c>
      <c r="C18" t="s">
        <v>1310</v>
      </c>
      <c r="D18" t="s">
        <v>123</v>
      </c>
      <c r="E18" t="s">
        <v>106</v>
      </c>
      <c r="F18" t="s">
        <v>1305</v>
      </c>
      <c r="G18" s="77">
        <v>-312493000</v>
      </c>
      <c r="H18" s="77">
        <v>0.27904651807688302</v>
      </c>
      <c r="I18" s="77">
        <v>-872.00083573399399</v>
      </c>
      <c r="J18" s="78">
        <v>-0.19</v>
      </c>
      <c r="K18" s="78">
        <v>-1E-4</v>
      </c>
    </row>
    <row r="19" spans="2:11">
      <c r="B19" t="s">
        <v>1311</v>
      </c>
      <c r="C19" t="s">
        <v>1312</v>
      </c>
      <c r="D19" t="s">
        <v>123</v>
      </c>
      <c r="E19" t="s">
        <v>106</v>
      </c>
      <c r="F19" t="s">
        <v>1313</v>
      </c>
      <c r="G19" s="77">
        <v>33300000</v>
      </c>
      <c r="H19" s="77">
        <v>-0.62109812499999995</v>
      </c>
      <c r="I19" s="77">
        <v>-206.825675625</v>
      </c>
      <c r="J19" s="78">
        <v>-4.5100000000000001E-2</v>
      </c>
      <c r="K19" s="78">
        <v>0</v>
      </c>
    </row>
    <row r="20" spans="2:11">
      <c r="B20" t="s">
        <v>1314</v>
      </c>
      <c r="C20" t="s">
        <v>1315</v>
      </c>
      <c r="D20" t="s">
        <v>123</v>
      </c>
      <c r="E20" t="s">
        <v>106</v>
      </c>
      <c r="F20" t="s">
        <v>1316</v>
      </c>
      <c r="G20" s="77">
        <v>-4000000</v>
      </c>
      <c r="H20" s="77">
        <v>-9.7726472500000003</v>
      </c>
      <c r="I20" s="77">
        <v>390.90589</v>
      </c>
      <c r="J20" s="78">
        <v>8.5199999999999998E-2</v>
      </c>
      <c r="K20" s="78">
        <v>1E-4</v>
      </c>
    </row>
    <row r="21" spans="2:11">
      <c r="B21" s="79" t="s">
        <v>1302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995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672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238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s="79" t="s">
        <v>989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1000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995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672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209</v>
      </c>
      <c r="C35" t="s">
        <v>209</v>
      </c>
      <c r="D35" t="s">
        <v>209</v>
      </c>
      <c r="E35" t="s">
        <v>209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t="s">
        <v>240</v>
      </c>
      <c r="C36" s="16"/>
      <c r="D36" s="16"/>
    </row>
    <row r="37" spans="2:11">
      <c r="B37" t="s">
        <v>331</v>
      </c>
      <c r="C37" s="16"/>
      <c r="D37" s="16"/>
    </row>
    <row r="38" spans="2:11">
      <c r="B38" t="s">
        <v>332</v>
      </c>
      <c r="C38" s="16"/>
      <c r="D38" s="16"/>
    </row>
    <row r="39" spans="2:11">
      <c r="B39" t="s">
        <v>333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1360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1018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1019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1024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1025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1026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1027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1028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1018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1019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1024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1025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1026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1027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1028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240</v>
      </c>
      <c r="D40" s="16"/>
    </row>
    <row r="41" spans="2:17">
      <c r="B41" t="s">
        <v>331</v>
      </c>
      <c r="D41" s="16"/>
    </row>
    <row r="42" spans="2:17">
      <c r="B42" t="s">
        <v>332</v>
      </c>
      <c r="D42" s="16"/>
    </row>
    <row r="43" spans="2:17">
      <c r="B43" t="s">
        <v>333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5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1360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1.1599999999999999</v>
      </c>
      <c r="J11" s="18"/>
      <c r="K11" s="18"/>
      <c r="L11" s="18"/>
      <c r="M11" s="76">
        <v>2.5000000000000001E-2</v>
      </c>
      <c r="N11" s="75">
        <v>18131022.289999999</v>
      </c>
      <c r="O11" s="7"/>
      <c r="P11" s="75">
        <v>18924.459354274961</v>
      </c>
      <c r="Q11" s="76">
        <v>1</v>
      </c>
      <c r="R11" s="76">
        <v>2.5999999999999999E-3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1.1599999999999999</v>
      </c>
      <c r="M12" s="80">
        <v>2.5000000000000001E-2</v>
      </c>
      <c r="N12" s="81">
        <v>18131022.289999999</v>
      </c>
      <c r="P12" s="81">
        <v>18924.459354274961</v>
      </c>
      <c r="Q12" s="80">
        <v>1</v>
      </c>
      <c r="R12" s="80">
        <v>2.5999999999999999E-3</v>
      </c>
    </row>
    <row r="13" spans="2:60">
      <c r="B13" s="79" t="s">
        <v>1317</v>
      </c>
      <c r="I13" s="81">
        <v>1.04</v>
      </c>
      <c r="M13" s="80">
        <v>2.76E-2</v>
      </c>
      <c r="N13" s="81">
        <v>17254791.149999999</v>
      </c>
      <c r="P13" s="81">
        <v>17592.412775246961</v>
      </c>
      <c r="Q13" s="80">
        <v>0.92959999999999998</v>
      </c>
      <c r="R13" s="80">
        <v>2.3999999999999998E-3</v>
      </c>
    </row>
    <row r="14" spans="2:60">
      <c r="B14" t="s">
        <v>1318</v>
      </c>
      <c r="C14" t="s">
        <v>1319</v>
      </c>
      <c r="D14" t="s">
        <v>1320</v>
      </c>
      <c r="F14" t="s">
        <v>1321</v>
      </c>
      <c r="G14" t="s">
        <v>1322</v>
      </c>
      <c r="H14" t="s">
        <v>1323</v>
      </c>
      <c r="I14" s="77">
        <v>1.0900000000000001</v>
      </c>
      <c r="J14" t="s">
        <v>123</v>
      </c>
      <c r="K14" t="s">
        <v>102</v>
      </c>
      <c r="L14" s="78">
        <v>7.4999999999999997E-3</v>
      </c>
      <c r="M14" s="78">
        <v>2.3199999999999998E-2</v>
      </c>
      <c r="N14" s="77">
        <v>677721.48</v>
      </c>
      <c r="O14" s="77">
        <v>101.57470000000001</v>
      </c>
      <c r="P14" s="77">
        <v>688.39356014555995</v>
      </c>
      <c r="Q14" s="78">
        <v>3.6400000000000002E-2</v>
      </c>
      <c r="R14" s="78">
        <v>1E-4</v>
      </c>
    </row>
    <row r="15" spans="2:60">
      <c r="B15" t="s">
        <v>1324</v>
      </c>
      <c r="C15" t="s">
        <v>1319</v>
      </c>
      <c r="D15" t="s">
        <v>1325</v>
      </c>
      <c r="F15" t="s">
        <v>1321</v>
      </c>
      <c r="G15" t="s">
        <v>1326</v>
      </c>
      <c r="H15" t="s">
        <v>1323</v>
      </c>
      <c r="I15" s="77">
        <v>1.04</v>
      </c>
      <c r="J15" t="s">
        <v>123</v>
      </c>
      <c r="K15" t="s">
        <v>102</v>
      </c>
      <c r="L15" s="78">
        <v>7.4999999999999997E-3</v>
      </c>
      <c r="M15" s="78">
        <v>2.7799999999999998E-2</v>
      </c>
      <c r="N15" s="77">
        <v>16577069.67</v>
      </c>
      <c r="O15" s="77">
        <v>101.97229999999993</v>
      </c>
      <c r="P15" s="77">
        <v>16904.019215101402</v>
      </c>
      <c r="Q15" s="78">
        <v>0.89319999999999999</v>
      </c>
      <c r="R15" s="78">
        <v>2.3999999999999998E-3</v>
      </c>
    </row>
    <row r="16" spans="2:60">
      <c r="B16" s="79" t="s">
        <v>1327</v>
      </c>
      <c r="I16" s="81">
        <v>0</v>
      </c>
      <c r="M16" s="80">
        <v>0</v>
      </c>
      <c r="N16" s="81">
        <v>0</v>
      </c>
      <c r="P16" s="81">
        <v>0</v>
      </c>
      <c r="Q16" s="80">
        <v>0</v>
      </c>
      <c r="R16" s="80">
        <v>0</v>
      </c>
    </row>
    <row r="17" spans="2:18">
      <c r="B17" t="s">
        <v>209</v>
      </c>
      <c r="D17" t="s">
        <v>209</v>
      </c>
      <c r="F17" t="s">
        <v>209</v>
      </c>
      <c r="I17" s="77">
        <v>0</v>
      </c>
      <c r="J17" t="s">
        <v>209</v>
      </c>
      <c r="K17" t="s">
        <v>209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</row>
    <row r="18" spans="2:18">
      <c r="B18" s="79" t="s">
        <v>1328</v>
      </c>
      <c r="I18" s="81">
        <v>0</v>
      </c>
      <c r="M18" s="80">
        <v>0</v>
      </c>
      <c r="N18" s="81">
        <v>0</v>
      </c>
      <c r="P18" s="81">
        <v>0</v>
      </c>
      <c r="Q18" s="80">
        <v>0</v>
      </c>
      <c r="R18" s="80">
        <v>0</v>
      </c>
    </row>
    <row r="19" spans="2:18">
      <c r="B19" t="s">
        <v>209</v>
      </c>
      <c r="D19" t="s">
        <v>209</v>
      </c>
      <c r="F19" t="s">
        <v>209</v>
      </c>
      <c r="I19" s="77">
        <v>0</v>
      </c>
      <c r="J19" t="s">
        <v>209</v>
      </c>
      <c r="K19" t="s">
        <v>209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</row>
    <row r="20" spans="2:18">
      <c r="B20" s="79" t="s">
        <v>1329</v>
      </c>
      <c r="I20" s="81">
        <v>2.69</v>
      </c>
      <c r="M20" s="80">
        <v>-9.9000000000000008E-3</v>
      </c>
      <c r="N20" s="81">
        <v>876231.14</v>
      </c>
      <c r="P20" s="81">
        <v>1332.046579028</v>
      </c>
      <c r="Q20" s="80">
        <v>7.0400000000000004E-2</v>
      </c>
      <c r="R20" s="80">
        <v>2.0000000000000001E-4</v>
      </c>
    </row>
    <row r="21" spans="2:18">
      <c r="B21" t="s">
        <v>1330</v>
      </c>
      <c r="C21" t="s">
        <v>1319</v>
      </c>
      <c r="D21" t="s">
        <v>1331</v>
      </c>
      <c r="E21" t="s">
        <v>1056</v>
      </c>
      <c r="F21" t="s">
        <v>376</v>
      </c>
      <c r="G21" t="s">
        <v>1332</v>
      </c>
      <c r="H21" t="s">
        <v>150</v>
      </c>
      <c r="I21" s="77">
        <v>2.69</v>
      </c>
      <c r="J21" t="s">
        <v>1359</v>
      </c>
      <c r="K21" t="s">
        <v>102</v>
      </c>
      <c r="L21" s="78">
        <v>3.85E-2</v>
      </c>
      <c r="M21" s="78">
        <v>-9.9000000000000008E-3</v>
      </c>
      <c r="N21" s="77">
        <v>876231.14</v>
      </c>
      <c r="O21" s="77">
        <v>152.02000000000001</v>
      </c>
      <c r="P21" s="77">
        <v>1332.046579028</v>
      </c>
      <c r="Q21" s="78">
        <v>7.0400000000000004E-2</v>
      </c>
      <c r="R21" s="78">
        <v>2.0000000000000001E-4</v>
      </c>
    </row>
    <row r="22" spans="2:18">
      <c r="B22" s="79" t="s">
        <v>1333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209</v>
      </c>
      <c r="D23" t="s">
        <v>209</v>
      </c>
      <c r="F23" t="s">
        <v>209</v>
      </c>
      <c r="I23" s="77">
        <v>0</v>
      </c>
      <c r="J23" t="s">
        <v>209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1334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s="79" t="s">
        <v>1335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t="s">
        <v>209</v>
      </c>
      <c r="D26" t="s">
        <v>209</v>
      </c>
      <c r="F26" t="s">
        <v>209</v>
      </c>
      <c r="I26" s="77">
        <v>0</v>
      </c>
      <c r="J26" t="s">
        <v>209</v>
      </c>
      <c r="K26" t="s">
        <v>209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</row>
    <row r="27" spans="2:18">
      <c r="B27" s="79" t="s">
        <v>1336</v>
      </c>
      <c r="I27" s="81">
        <v>0</v>
      </c>
      <c r="M27" s="80">
        <v>0</v>
      </c>
      <c r="N27" s="81">
        <v>0</v>
      </c>
      <c r="P27" s="81">
        <v>0</v>
      </c>
      <c r="Q27" s="80">
        <v>0</v>
      </c>
      <c r="R27" s="80">
        <v>0</v>
      </c>
    </row>
    <row r="28" spans="2:18">
      <c r="B28" t="s">
        <v>209</v>
      </c>
      <c r="D28" t="s">
        <v>209</v>
      </c>
      <c r="F28" t="s">
        <v>209</v>
      </c>
      <c r="I28" s="77">
        <v>0</v>
      </c>
      <c r="J28" t="s">
        <v>209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</row>
    <row r="29" spans="2:18">
      <c r="B29" s="79" t="s">
        <v>1337</v>
      </c>
      <c r="I29" s="81">
        <v>0</v>
      </c>
      <c r="M29" s="80">
        <v>0</v>
      </c>
      <c r="N29" s="81">
        <v>0</v>
      </c>
      <c r="P29" s="81">
        <v>0</v>
      </c>
      <c r="Q29" s="80">
        <v>0</v>
      </c>
      <c r="R29" s="80">
        <v>0</v>
      </c>
    </row>
    <row r="30" spans="2:18">
      <c r="B30" t="s">
        <v>209</v>
      </c>
      <c r="D30" t="s">
        <v>209</v>
      </c>
      <c r="F30" t="s">
        <v>209</v>
      </c>
      <c r="I30" s="77">
        <v>0</v>
      </c>
      <c r="J30" t="s">
        <v>209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</row>
    <row r="31" spans="2:18">
      <c r="B31" s="79" t="s">
        <v>1338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209</v>
      </c>
      <c r="D32" t="s">
        <v>209</v>
      </c>
      <c r="F32" t="s">
        <v>209</v>
      </c>
      <c r="I32" s="77">
        <v>0</v>
      </c>
      <c r="J32" t="s">
        <v>209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238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s="79" t="s">
        <v>1339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t="s">
        <v>209</v>
      </c>
      <c r="D35" t="s">
        <v>209</v>
      </c>
      <c r="F35" t="s">
        <v>209</v>
      </c>
      <c r="I35" s="77">
        <v>0</v>
      </c>
      <c r="J35" t="s">
        <v>209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</row>
    <row r="36" spans="2:18">
      <c r="B36" s="79" t="s">
        <v>1328</v>
      </c>
      <c r="I36" s="81">
        <v>0</v>
      </c>
      <c r="M36" s="80">
        <v>0</v>
      </c>
      <c r="N36" s="81">
        <v>0</v>
      </c>
      <c r="P36" s="81">
        <v>0</v>
      </c>
      <c r="Q36" s="80">
        <v>0</v>
      </c>
      <c r="R36" s="80">
        <v>0</v>
      </c>
    </row>
    <row r="37" spans="2:18">
      <c r="B37" t="s">
        <v>209</v>
      </c>
      <c r="D37" t="s">
        <v>209</v>
      </c>
      <c r="F37" t="s">
        <v>209</v>
      </c>
      <c r="I37" s="77">
        <v>0</v>
      </c>
      <c r="J37" t="s">
        <v>209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</row>
    <row r="38" spans="2:18">
      <c r="B38" s="79" t="s">
        <v>1329</v>
      </c>
      <c r="I38" s="81">
        <v>0</v>
      </c>
      <c r="M38" s="80">
        <v>0</v>
      </c>
      <c r="N38" s="81">
        <v>0</v>
      </c>
      <c r="P38" s="81">
        <v>0</v>
      </c>
      <c r="Q38" s="80">
        <v>0</v>
      </c>
      <c r="R38" s="80">
        <v>0</v>
      </c>
    </row>
    <row r="39" spans="2:18">
      <c r="B39" t="s">
        <v>209</v>
      </c>
      <c r="D39" t="s">
        <v>209</v>
      </c>
      <c r="F39" t="s">
        <v>209</v>
      </c>
      <c r="I39" s="77">
        <v>0</v>
      </c>
      <c r="J39" t="s">
        <v>209</v>
      </c>
      <c r="K39" t="s">
        <v>209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</row>
    <row r="40" spans="2:18">
      <c r="B40" s="79" t="s">
        <v>1338</v>
      </c>
      <c r="I40" s="81">
        <v>0</v>
      </c>
      <c r="M40" s="80">
        <v>0</v>
      </c>
      <c r="N40" s="81">
        <v>0</v>
      </c>
      <c r="P40" s="81">
        <v>0</v>
      </c>
      <c r="Q40" s="80">
        <v>0</v>
      </c>
      <c r="R40" s="80">
        <v>0</v>
      </c>
    </row>
    <row r="41" spans="2:18">
      <c r="B41" t="s">
        <v>209</v>
      </c>
      <c r="D41" t="s">
        <v>209</v>
      </c>
      <c r="F41" t="s">
        <v>209</v>
      </c>
      <c r="I41" s="77">
        <v>0</v>
      </c>
      <c r="J41" t="s">
        <v>209</v>
      </c>
      <c r="K41" t="s">
        <v>209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</row>
    <row r="42" spans="2:18">
      <c r="B42" t="s">
        <v>240</v>
      </c>
    </row>
    <row r="43" spans="2:18">
      <c r="B43" t="s">
        <v>331</v>
      </c>
    </row>
    <row r="44" spans="2:18">
      <c r="B44" t="s">
        <v>332</v>
      </c>
    </row>
    <row r="45" spans="2:18">
      <c r="B45" t="s">
        <v>333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1360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1.3</v>
      </c>
      <c r="H11" s="7"/>
      <c r="I11" s="7"/>
      <c r="J11" s="76">
        <v>-2.0400000000000001E-2</v>
      </c>
      <c r="K11" s="75">
        <v>1611808.38</v>
      </c>
      <c r="L11" s="7"/>
      <c r="M11" s="75">
        <v>2591.732570786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1.3</v>
      </c>
      <c r="J12" s="80">
        <v>-2.0400000000000001E-2</v>
      </c>
      <c r="K12" s="81">
        <v>1611808.38</v>
      </c>
      <c r="M12" s="81">
        <v>2591.732570786</v>
      </c>
      <c r="N12" s="80">
        <v>1</v>
      </c>
      <c r="O12" s="80">
        <v>4.0000000000000002E-4</v>
      </c>
    </row>
    <row r="13" spans="2:64">
      <c r="B13" s="79" t="s">
        <v>1034</v>
      </c>
      <c r="G13" s="81">
        <v>1.3</v>
      </c>
      <c r="J13" s="80">
        <v>-2.0400000000000001E-2</v>
      </c>
      <c r="K13" s="81">
        <v>1611808.38</v>
      </c>
      <c r="M13" s="81">
        <v>2591.732570786</v>
      </c>
      <c r="N13" s="80">
        <v>1</v>
      </c>
      <c r="O13" s="80">
        <v>4.0000000000000002E-4</v>
      </c>
    </row>
    <row r="14" spans="2:64">
      <c r="B14" t="s">
        <v>1340</v>
      </c>
      <c r="C14" t="s">
        <v>1341</v>
      </c>
      <c r="D14">
        <v>77</v>
      </c>
      <c r="E14" t="s">
        <v>343</v>
      </c>
      <c r="F14" t="s">
        <v>344</v>
      </c>
      <c r="G14" s="77">
        <v>1.32</v>
      </c>
      <c r="H14" t="s">
        <v>102</v>
      </c>
      <c r="I14" s="78">
        <v>5.8000000000000003E-2</v>
      </c>
      <c r="J14" s="78">
        <v>-2.06E-2</v>
      </c>
      <c r="K14" s="77">
        <v>102952.47</v>
      </c>
      <c r="L14" s="77">
        <v>160.49</v>
      </c>
      <c r="M14" s="77">
        <v>165.22841910299999</v>
      </c>
      <c r="N14" s="78">
        <v>6.3799999999999996E-2</v>
      </c>
      <c r="O14" s="78">
        <v>0</v>
      </c>
    </row>
    <row r="15" spans="2:64">
      <c r="B15" t="s">
        <v>1342</v>
      </c>
      <c r="C15" t="s">
        <v>1343</v>
      </c>
      <c r="D15">
        <v>77</v>
      </c>
      <c r="E15" t="s">
        <v>343</v>
      </c>
      <c r="F15" t="s">
        <v>344</v>
      </c>
      <c r="G15" s="77">
        <v>1.29</v>
      </c>
      <c r="H15" t="s">
        <v>102</v>
      </c>
      <c r="I15" s="78">
        <v>5.8799999999999998E-2</v>
      </c>
      <c r="J15" s="78">
        <v>-2.0299999999999999E-2</v>
      </c>
      <c r="K15" s="77">
        <v>932321.08</v>
      </c>
      <c r="L15" s="77">
        <v>161.02000000000001</v>
      </c>
      <c r="M15" s="77">
        <v>1501.223403016</v>
      </c>
      <c r="N15" s="78">
        <v>0.57920000000000005</v>
      </c>
      <c r="O15" s="78">
        <v>2.0000000000000001E-4</v>
      </c>
    </row>
    <row r="16" spans="2:64">
      <c r="B16" t="s">
        <v>1344</v>
      </c>
      <c r="C16" t="s">
        <v>1345</v>
      </c>
      <c r="D16">
        <v>77</v>
      </c>
      <c r="E16" t="s">
        <v>343</v>
      </c>
      <c r="F16" t="s">
        <v>344</v>
      </c>
      <c r="G16" s="77">
        <v>1.32</v>
      </c>
      <c r="H16" t="s">
        <v>102</v>
      </c>
      <c r="I16" s="78">
        <v>5.8000000000000003E-2</v>
      </c>
      <c r="J16" s="78">
        <v>-2.06E-2</v>
      </c>
      <c r="K16" s="77">
        <v>576534.82999999996</v>
      </c>
      <c r="L16" s="77">
        <v>160.49</v>
      </c>
      <c r="M16" s="77">
        <v>925.28074866700001</v>
      </c>
      <c r="N16" s="78">
        <v>0.35699999999999998</v>
      </c>
      <c r="O16" s="78">
        <v>1E-4</v>
      </c>
    </row>
    <row r="17" spans="2:15">
      <c r="B17" s="79" t="s">
        <v>1035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1346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1347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672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238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209</v>
      </c>
      <c r="C26" t="s">
        <v>209</v>
      </c>
      <c r="E26" t="s">
        <v>209</v>
      </c>
      <c r="G26" s="77">
        <v>0</v>
      </c>
      <c r="H26" t="s">
        <v>209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240</v>
      </c>
    </row>
    <row r="28" spans="2:15">
      <c r="B28" t="s">
        <v>331</v>
      </c>
    </row>
    <row r="29" spans="2:15">
      <c r="B29" t="s">
        <v>332</v>
      </c>
    </row>
    <row r="30" spans="2:15">
      <c r="B30" t="s">
        <v>333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1360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1348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1349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1348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1349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1360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1360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58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1360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463470.19013994391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1365</v>
      </c>
      <c r="C12" s="81">
        <v>68187.467499279999</v>
      </c>
    </row>
    <row r="13" spans="2:17">
      <c r="B13" s="88" t="s">
        <v>1366</v>
      </c>
      <c r="C13" s="77">
        <v>809.88000000000011</v>
      </c>
      <c r="D13" s="89">
        <v>46006</v>
      </c>
    </row>
    <row r="14" spans="2:17">
      <c r="B14" s="88" t="s">
        <v>1367</v>
      </c>
      <c r="C14" s="77">
        <v>1191</v>
      </c>
      <c r="D14" s="89">
        <v>45292</v>
      </c>
    </row>
    <row r="15" spans="2:17">
      <c r="B15" s="88" t="s">
        <v>1368</v>
      </c>
      <c r="C15" s="77">
        <v>4144.9706992800011</v>
      </c>
      <c r="D15" s="89">
        <v>44525</v>
      </c>
    </row>
    <row r="16" spans="2:17">
      <c r="B16" s="88" t="s">
        <v>1369</v>
      </c>
      <c r="C16" s="77">
        <v>6762.5678720000005</v>
      </c>
      <c r="D16" s="89">
        <v>47178</v>
      </c>
    </row>
    <row r="17" spans="2:4">
      <c r="B17" s="88" t="s">
        <v>1370</v>
      </c>
      <c r="C17" s="77">
        <v>35.729999999999997</v>
      </c>
      <c r="D17" s="89">
        <v>44469</v>
      </c>
    </row>
    <row r="18" spans="2:4">
      <c r="B18" s="88" t="s">
        <v>1371</v>
      </c>
      <c r="C18" s="77">
        <v>824.73732800000062</v>
      </c>
      <c r="D18" s="89">
        <v>45255</v>
      </c>
    </row>
    <row r="19" spans="2:4">
      <c r="B19" s="88" t="s">
        <v>1372</v>
      </c>
      <c r="C19" s="77">
        <v>23579.381600000001</v>
      </c>
      <c r="D19" s="89">
        <v>46327</v>
      </c>
    </row>
    <row r="20" spans="2:4">
      <c r="B20" s="88" t="s">
        <v>1373</v>
      </c>
      <c r="C20" s="77">
        <v>17500</v>
      </c>
      <c r="D20" s="89">
        <v>46692</v>
      </c>
    </row>
    <row r="21" spans="2:4">
      <c r="B21" s="90" t="s">
        <v>1374</v>
      </c>
      <c r="C21" s="77">
        <v>13339.2</v>
      </c>
      <c r="D21" s="89">
        <v>47573</v>
      </c>
    </row>
    <row r="22" spans="2:4">
      <c r="B22" s="87" t="s">
        <v>1375</v>
      </c>
      <c r="C22" s="81">
        <v>395282.72264066391</v>
      </c>
    </row>
    <row r="23" spans="2:4">
      <c r="B23" s="88" t="s">
        <v>1376</v>
      </c>
      <c r="C23" s="77">
        <v>4577.0474596000004</v>
      </c>
      <c r="D23" s="89">
        <v>46424</v>
      </c>
    </row>
    <row r="24" spans="2:4">
      <c r="B24" s="88" t="s">
        <v>1377</v>
      </c>
      <c r="C24" s="77">
        <v>5385.1684320000004</v>
      </c>
      <c r="D24" s="89">
        <v>46188</v>
      </c>
    </row>
    <row r="25" spans="2:4">
      <c r="B25" s="88" t="s">
        <v>1378</v>
      </c>
      <c r="C25" s="77">
        <v>2266.2252720000006</v>
      </c>
      <c r="D25" s="89">
        <v>45827</v>
      </c>
    </row>
    <row r="26" spans="2:4">
      <c r="B26" s="88" t="s">
        <v>1379</v>
      </c>
      <c r="C26" s="77">
        <v>976.36909600000024</v>
      </c>
      <c r="D26" s="89">
        <v>44713</v>
      </c>
    </row>
    <row r="27" spans="2:4">
      <c r="B27" s="88" t="s">
        <v>1380</v>
      </c>
      <c r="C27" s="77">
        <v>2223.2000000000003</v>
      </c>
      <c r="D27" s="89">
        <v>46813</v>
      </c>
    </row>
    <row r="28" spans="2:4">
      <c r="B28" s="88" t="s">
        <v>1381</v>
      </c>
      <c r="C28" s="77">
        <v>731.01861783999971</v>
      </c>
      <c r="D28" s="89">
        <v>46174</v>
      </c>
    </row>
    <row r="29" spans="2:4">
      <c r="B29" s="88" t="s">
        <v>1382</v>
      </c>
      <c r="C29" s="77">
        <v>1413.1029204000001</v>
      </c>
      <c r="D29" s="89">
        <v>47119</v>
      </c>
    </row>
    <row r="30" spans="2:4">
      <c r="B30" s="88" t="s">
        <v>1383</v>
      </c>
      <c r="C30" s="77">
        <v>1756.5725520000008</v>
      </c>
      <c r="D30" s="89">
        <v>44348</v>
      </c>
    </row>
    <row r="31" spans="2:4">
      <c r="B31" s="88" t="s">
        <v>1384</v>
      </c>
      <c r="C31" s="77">
        <v>2973.5839919999999</v>
      </c>
      <c r="D31" s="89">
        <v>46997</v>
      </c>
    </row>
    <row r="32" spans="2:4">
      <c r="B32" s="88" t="s">
        <v>1385</v>
      </c>
      <c r="C32" s="77">
        <v>646.92420400000003</v>
      </c>
      <c r="D32" s="89">
        <v>45655</v>
      </c>
    </row>
    <row r="33" spans="2:4">
      <c r="B33" s="88" t="s">
        <v>1386</v>
      </c>
      <c r="C33" s="77">
        <v>522.41598320000003</v>
      </c>
      <c r="D33" s="89">
        <v>45689</v>
      </c>
    </row>
    <row r="34" spans="2:4">
      <c r="B34" s="88" t="s">
        <v>1387</v>
      </c>
      <c r="C34" s="77">
        <v>73.918080800000624</v>
      </c>
      <c r="D34" s="89">
        <v>45814</v>
      </c>
    </row>
    <row r="35" spans="2:4">
      <c r="B35" s="88" t="s">
        <v>1388</v>
      </c>
      <c r="C35" s="77">
        <v>11297.111400000002</v>
      </c>
      <c r="D35" s="89">
        <v>47453</v>
      </c>
    </row>
    <row r="36" spans="2:4">
      <c r="B36" s="88" t="s">
        <v>1389</v>
      </c>
      <c r="C36" s="77">
        <v>5546.5552204799997</v>
      </c>
      <c r="D36" s="89">
        <v>47453</v>
      </c>
    </row>
    <row r="37" spans="2:4">
      <c r="B37" s="88" t="s">
        <v>1390</v>
      </c>
      <c r="C37" s="77">
        <v>12114.824210000001</v>
      </c>
      <c r="D37" s="89">
        <v>47392</v>
      </c>
    </row>
    <row r="38" spans="2:4">
      <c r="B38" s="91" t="s">
        <v>1391</v>
      </c>
      <c r="C38" s="77">
        <v>457.07086400000003</v>
      </c>
      <c r="D38" s="89">
        <v>47543</v>
      </c>
    </row>
    <row r="39" spans="2:4">
      <c r="B39" s="88" t="s">
        <v>1392</v>
      </c>
      <c r="C39" s="77">
        <v>10671.36</v>
      </c>
      <c r="D39" s="89">
        <v>10959</v>
      </c>
    </row>
    <row r="40" spans="2:4">
      <c r="B40" s="88" t="s">
        <v>1393</v>
      </c>
      <c r="C40" s="77">
        <v>4967.264000000001</v>
      </c>
      <c r="D40" s="89">
        <v>47574</v>
      </c>
    </row>
    <row r="41" spans="2:4">
      <c r="B41" s="88" t="s">
        <v>1394</v>
      </c>
      <c r="C41" s="77">
        <v>1389.5</v>
      </c>
      <c r="D41" s="89">
        <v>47635</v>
      </c>
    </row>
    <row r="42" spans="2:4">
      <c r="B42" s="88" t="s">
        <v>1395</v>
      </c>
      <c r="C42" s="77">
        <v>0</v>
      </c>
      <c r="D42" s="89">
        <v>47727</v>
      </c>
    </row>
    <row r="43" spans="2:4">
      <c r="B43" s="88" t="s">
        <v>1396</v>
      </c>
      <c r="C43" s="77">
        <v>3876.6979810399989</v>
      </c>
      <c r="D43" s="89">
        <v>11355</v>
      </c>
    </row>
    <row r="44" spans="2:4">
      <c r="B44" s="88" t="s">
        <v>1397</v>
      </c>
      <c r="C44" s="77">
        <v>10518.429248</v>
      </c>
      <c r="D44" s="89">
        <v>11383</v>
      </c>
    </row>
    <row r="45" spans="2:4">
      <c r="B45" s="88" t="s">
        <v>1398</v>
      </c>
      <c r="C45" s="77">
        <v>8174.5816149600005</v>
      </c>
      <c r="D45" s="89">
        <v>11324</v>
      </c>
    </row>
    <row r="46" spans="2:4">
      <c r="B46" s="88" t="s">
        <v>1399</v>
      </c>
      <c r="C46" s="77">
        <v>4954.5600000000004</v>
      </c>
      <c r="D46" s="89">
        <v>12451</v>
      </c>
    </row>
    <row r="47" spans="2:4">
      <c r="B47" s="88" t="s">
        <v>1400</v>
      </c>
      <c r="C47" s="77">
        <v>6730.7475279999999</v>
      </c>
      <c r="D47" s="89">
        <v>46082</v>
      </c>
    </row>
    <row r="48" spans="2:4">
      <c r="B48" s="88" t="s">
        <v>1401</v>
      </c>
      <c r="C48" s="77">
        <v>7058.3497627159995</v>
      </c>
      <c r="D48" s="89">
        <v>46753</v>
      </c>
    </row>
    <row r="49" spans="2:4">
      <c r="B49" s="88" t="s">
        <v>1402</v>
      </c>
      <c r="C49" s="77">
        <v>141141.44</v>
      </c>
      <c r="D49" s="89">
        <v>11355</v>
      </c>
    </row>
    <row r="50" spans="2:4">
      <c r="B50" s="88" t="s">
        <v>1403</v>
      </c>
      <c r="C50" s="77">
        <v>7455.0567000000001</v>
      </c>
      <c r="D50" s="89">
        <v>46966</v>
      </c>
    </row>
    <row r="51" spans="2:4">
      <c r="B51" s="88" t="s">
        <v>1276</v>
      </c>
      <c r="C51" s="77">
        <v>13974.4</v>
      </c>
      <c r="D51" s="89">
        <v>47543</v>
      </c>
    </row>
    <row r="52" spans="2:4">
      <c r="B52" s="88" t="s">
        <v>1404</v>
      </c>
      <c r="C52" s="77">
        <v>12587.512833548</v>
      </c>
      <c r="D52" s="89">
        <v>46966</v>
      </c>
    </row>
    <row r="53" spans="2:4">
      <c r="B53" s="88" t="s">
        <v>1405</v>
      </c>
      <c r="C53" s="77">
        <v>11661.768064080001</v>
      </c>
      <c r="D53" s="89">
        <v>11536</v>
      </c>
    </row>
    <row r="54" spans="2:4">
      <c r="B54" s="88" t="s">
        <v>1406</v>
      </c>
      <c r="C54" s="77">
        <v>15643.143448000003</v>
      </c>
      <c r="D54" s="89">
        <v>11567</v>
      </c>
    </row>
    <row r="55" spans="2:4">
      <c r="B55" s="88" t="s">
        <v>1407</v>
      </c>
      <c r="C55" s="77">
        <v>16938.043111999999</v>
      </c>
      <c r="D55" s="89">
        <v>46997</v>
      </c>
    </row>
    <row r="56" spans="2:4">
      <c r="B56" s="88" t="s">
        <v>1408</v>
      </c>
      <c r="C56" s="77">
        <v>40521.465254000002</v>
      </c>
      <c r="D56" s="89">
        <v>46722</v>
      </c>
    </row>
    <row r="57" spans="2:4">
      <c r="B57" s="88" t="s">
        <v>1409</v>
      </c>
      <c r="C57" s="77">
        <v>11052.48</v>
      </c>
      <c r="D57" s="89">
        <v>47027</v>
      </c>
    </row>
    <row r="58" spans="2:4">
      <c r="B58" s="88" t="s">
        <v>1410</v>
      </c>
      <c r="C58" s="77">
        <v>13004.81479</v>
      </c>
      <c r="D58" s="89">
        <v>45814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1360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331</v>
      </c>
      <c r="D27" s="16"/>
    </row>
    <row r="28" spans="2:16">
      <c r="B28" t="s">
        <v>333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1360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1034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1035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331</v>
      </c>
      <c r="D27" s="16"/>
    </row>
    <row r="28" spans="2:16">
      <c r="B28" t="s">
        <v>333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1360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5.0199999999999996</v>
      </c>
      <c r="I11" s="7"/>
      <c r="J11" s="7"/>
      <c r="K11" s="76">
        <v>5.0000000000000001E-3</v>
      </c>
      <c r="L11" s="75">
        <v>1184330131</v>
      </c>
      <c r="M11" s="7"/>
      <c r="N11" s="75">
        <v>0</v>
      </c>
      <c r="O11" s="75">
        <v>1290543.6668834209</v>
      </c>
      <c r="P11" s="7"/>
      <c r="Q11" s="76">
        <v>1</v>
      </c>
      <c r="R11" s="76">
        <v>0.1794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4.8600000000000003</v>
      </c>
      <c r="K12" s="80">
        <v>4.3E-3</v>
      </c>
      <c r="L12" s="81">
        <v>1173630131</v>
      </c>
      <c r="N12" s="81">
        <v>0</v>
      </c>
      <c r="O12" s="81">
        <v>1256043.8848276001</v>
      </c>
      <c r="Q12" s="80">
        <v>0.97330000000000005</v>
      </c>
      <c r="R12" s="80">
        <v>0.17460000000000001</v>
      </c>
    </row>
    <row r="13" spans="2:53">
      <c r="B13" s="79" t="s">
        <v>241</v>
      </c>
      <c r="C13" s="16"/>
      <c r="D13" s="16"/>
      <c r="H13" s="81">
        <v>3.4</v>
      </c>
      <c r="K13" s="80">
        <v>-2.3199999999999998E-2</v>
      </c>
      <c r="L13" s="81">
        <v>322261718</v>
      </c>
      <c r="N13" s="81">
        <v>0</v>
      </c>
      <c r="O13" s="81">
        <v>376711.6639557</v>
      </c>
      <c r="Q13" s="80">
        <v>0.29189999999999999</v>
      </c>
      <c r="R13" s="80">
        <v>5.2400000000000002E-2</v>
      </c>
    </row>
    <row r="14" spans="2:53">
      <c r="B14" s="79" t="s">
        <v>242</v>
      </c>
      <c r="C14" s="16"/>
      <c r="D14" s="16"/>
      <c r="H14" s="81">
        <v>3.4</v>
      </c>
      <c r="K14" s="80">
        <v>-2.3199999999999998E-2</v>
      </c>
      <c r="L14" s="81">
        <v>322261718</v>
      </c>
      <c r="N14" s="81">
        <v>0</v>
      </c>
      <c r="O14" s="81">
        <v>376711.6639557</v>
      </c>
      <c r="Q14" s="80">
        <v>0.29189999999999999</v>
      </c>
      <c r="R14" s="80">
        <v>5.2400000000000002E-2</v>
      </c>
    </row>
    <row r="15" spans="2:53">
      <c r="B15" t="s">
        <v>243</v>
      </c>
      <c r="C15" t="s">
        <v>244</v>
      </c>
      <c r="D15" t="s">
        <v>100</v>
      </c>
      <c r="E15" s="84" t="s">
        <v>245</v>
      </c>
      <c r="F15" s="85" t="s">
        <v>151</v>
      </c>
      <c r="G15" t="s">
        <v>246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18127849</v>
      </c>
      <c r="M15" s="77">
        <v>150.44999999999999</v>
      </c>
      <c r="N15" s="77">
        <v>0</v>
      </c>
      <c r="O15" s="77">
        <v>27273.348820499999</v>
      </c>
      <c r="P15" s="78">
        <v>1.2999999999999999E-3</v>
      </c>
      <c r="Q15" s="78">
        <v>2.1100000000000001E-2</v>
      </c>
      <c r="R15" s="78">
        <v>3.8E-3</v>
      </c>
    </row>
    <row r="16" spans="2:53">
      <c r="B16" t="s">
        <v>247</v>
      </c>
      <c r="C16" t="s">
        <v>248</v>
      </c>
      <c r="D16" t="s">
        <v>100</v>
      </c>
      <c r="E16" s="84" t="s">
        <v>245</v>
      </c>
      <c r="F16" s="85" t="s">
        <v>151</v>
      </c>
      <c r="G16" t="s">
        <v>249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60384580</v>
      </c>
      <c r="M16" s="77">
        <v>117.67</v>
      </c>
      <c r="N16" s="77">
        <v>0</v>
      </c>
      <c r="O16" s="77">
        <v>71054.535285999998</v>
      </c>
      <c r="P16" s="78">
        <v>3.0000000000000001E-3</v>
      </c>
      <c r="Q16" s="78">
        <v>5.5100000000000003E-2</v>
      </c>
      <c r="R16" s="78">
        <v>9.9000000000000008E-3</v>
      </c>
    </row>
    <row r="17" spans="2:18">
      <c r="B17" t="s">
        <v>250</v>
      </c>
      <c r="C17" t="s">
        <v>251</v>
      </c>
      <c r="D17" t="s">
        <v>100</v>
      </c>
      <c r="E17" s="84" t="s">
        <v>245</v>
      </c>
      <c r="F17" s="85" t="s">
        <v>151</v>
      </c>
      <c r="G17" t="s">
        <v>252</v>
      </c>
      <c r="H17" s="77">
        <v>7.04</v>
      </c>
      <c r="I17" t="s">
        <v>102</v>
      </c>
      <c r="J17" s="78">
        <v>5.0000000000000001E-3</v>
      </c>
      <c r="K17" s="78">
        <v>-9.4000000000000004E-3</v>
      </c>
      <c r="L17" s="77">
        <v>64437600</v>
      </c>
      <c r="M17" s="77">
        <v>115.28</v>
      </c>
      <c r="N17" s="77">
        <v>0</v>
      </c>
      <c r="O17" s="77">
        <v>74283.665280000001</v>
      </c>
      <c r="P17" s="78">
        <v>3.2000000000000002E-3</v>
      </c>
      <c r="Q17" s="78">
        <v>5.7599999999999998E-2</v>
      </c>
      <c r="R17" s="78">
        <v>1.03E-2</v>
      </c>
    </row>
    <row r="18" spans="2:18">
      <c r="B18" t="s">
        <v>253</v>
      </c>
      <c r="C18" t="s">
        <v>254</v>
      </c>
      <c r="D18" t="s">
        <v>100</v>
      </c>
      <c r="E18" s="84" t="s">
        <v>245</v>
      </c>
      <c r="F18" s="85" t="s">
        <v>151</v>
      </c>
      <c r="G18" t="s">
        <v>255</v>
      </c>
      <c r="H18" s="77">
        <v>11.59</v>
      </c>
      <c r="I18" t="s">
        <v>102</v>
      </c>
      <c r="J18" s="78">
        <v>0.04</v>
      </c>
      <c r="K18" s="78">
        <v>-2.3999999999999998E-3</v>
      </c>
      <c r="L18" s="77">
        <v>1559000</v>
      </c>
      <c r="M18" s="77">
        <v>202.7</v>
      </c>
      <c r="N18" s="77">
        <v>0</v>
      </c>
      <c r="O18" s="77">
        <v>3160.0929999999998</v>
      </c>
      <c r="P18" s="78">
        <v>1E-4</v>
      </c>
      <c r="Q18" s="78">
        <v>2.3999999999999998E-3</v>
      </c>
      <c r="R18" s="78">
        <v>4.0000000000000002E-4</v>
      </c>
    </row>
    <row r="19" spans="2:18">
      <c r="B19" t="s">
        <v>256</v>
      </c>
      <c r="C19" t="s">
        <v>257</v>
      </c>
      <c r="D19" t="s">
        <v>100</v>
      </c>
      <c r="E19" s="84" t="s">
        <v>245</v>
      </c>
      <c r="F19" s="85" t="s">
        <v>151</v>
      </c>
      <c r="G19" t="s">
        <v>258</v>
      </c>
      <c r="H19" s="77">
        <v>0.5</v>
      </c>
      <c r="I19" t="s">
        <v>102</v>
      </c>
      <c r="J19" s="78">
        <v>2.75E-2</v>
      </c>
      <c r="K19" s="78">
        <v>-4.2299999999999997E-2</v>
      </c>
      <c r="L19" s="77">
        <v>76674620</v>
      </c>
      <c r="M19" s="77">
        <v>112.76</v>
      </c>
      <c r="N19" s="77">
        <v>0</v>
      </c>
      <c r="O19" s="77">
        <v>86458.301512000005</v>
      </c>
      <c r="P19" s="78">
        <v>4.4999999999999997E-3</v>
      </c>
      <c r="Q19" s="78">
        <v>6.7000000000000004E-2</v>
      </c>
      <c r="R19" s="78">
        <v>1.2E-2</v>
      </c>
    </row>
    <row r="20" spans="2:18">
      <c r="B20" t="s">
        <v>259</v>
      </c>
      <c r="C20" t="s">
        <v>260</v>
      </c>
      <c r="D20" t="s">
        <v>100</v>
      </c>
      <c r="E20" s="84" t="s">
        <v>245</v>
      </c>
      <c r="F20" s="85" t="s">
        <v>151</v>
      </c>
      <c r="G20" t="s">
        <v>261</v>
      </c>
      <c r="H20" s="77">
        <v>1.48</v>
      </c>
      <c r="I20" t="s">
        <v>102</v>
      </c>
      <c r="J20" s="78">
        <v>1.7500000000000002E-2</v>
      </c>
      <c r="K20" s="78">
        <v>-2.7300000000000001E-2</v>
      </c>
      <c r="L20" s="77">
        <v>72492620</v>
      </c>
      <c r="M20" s="77">
        <v>113.7</v>
      </c>
      <c r="N20" s="77">
        <v>0</v>
      </c>
      <c r="O20" s="77">
        <v>82424.108940000006</v>
      </c>
      <c r="P20" s="78">
        <v>3.8E-3</v>
      </c>
      <c r="Q20" s="78">
        <v>6.3899999999999998E-2</v>
      </c>
      <c r="R20" s="78">
        <v>1.15E-2</v>
      </c>
    </row>
    <row r="21" spans="2:18">
      <c r="B21" t="s">
        <v>262</v>
      </c>
      <c r="C21" t="s">
        <v>263</v>
      </c>
      <c r="D21" t="s">
        <v>100</v>
      </c>
      <c r="E21" s="84" t="s">
        <v>245</v>
      </c>
      <c r="F21" s="85" t="s">
        <v>151</v>
      </c>
      <c r="G21" t="s">
        <v>264</v>
      </c>
      <c r="H21" s="77">
        <v>3.54</v>
      </c>
      <c r="I21" t="s">
        <v>102</v>
      </c>
      <c r="J21" s="78">
        <v>7.4999999999999997E-3</v>
      </c>
      <c r="K21" s="78">
        <v>-1.78E-2</v>
      </c>
      <c r="L21" s="77">
        <v>4385449</v>
      </c>
      <c r="M21" s="77">
        <v>114.28</v>
      </c>
      <c r="N21" s="77">
        <v>0</v>
      </c>
      <c r="O21" s="77">
        <v>5011.6911172</v>
      </c>
      <c r="P21" s="78">
        <v>2.0000000000000001E-4</v>
      </c>
      <c r="Q21" s="78">
        <v>3.8999999999999998E-3</v>
      </c>
      <c r="R21" s="78">
        <v>6.9999999999999999E-4</v>
      </c>
    </row>
    <row r="22" spans="2:18">
      <c r="B22" t="s">
        <v>265</v>
      </c>
      <c r="C22" t="s">
        <v>266</v>
      </c>
      <c r="D22" t="s">
        <v>100</v>
      </c>
      <c r="E22" s="84" t="s">
        <v>245</v>
      </c>
      <c r="F22" s="85" t="s">
        <v>151</v>
      </c>
      <c r="G22" t="s">
        <v>267</v>
      </c>
      <c r="H22" s="77">
        <v>4.32</v>
      </c>
      <c r="I22" t="s">
        <v>102</v>
      </c>
      <c r="J22" s="78">
        <v>1E-3</v>
      </c>
      <c r="K22" s="78">
        <v>-1.6E-2</v>
      </c>
      <c r="L22" s="77">
        <v>24200000</v>
      </c>
      <c r="M22" s="77">
        <v>111.76</v>
      </c>
      <c r="N22" s="77">
        <v>0</v>
      </c>
      <c r="O22" s="77">
        <v>27045.919999999998</v>
      </c>
      <c r="P22" s="78">
        <v>1.9E-3</v>
      </c>
      <c r="Q22" s="78">
        <v>2.1000000000000001E-2</v>
      </c>
      <c r="R22" s="78">
        <v>3.8E-3</v>
      </c>
    </row>
    <row r="23" spans="2:18">
      <c r="B23" s="79" t="s">
        <v>268</v>
      </c>
      <c r="C23" s="16"/>
      <c r="D23" s="16"/>
      <c r="H23" s="81">
        <v>5.48</v>
      </c>
      <c r="K23" s="80">
        <v>1.61E-2</v>
      </c>
      <c r="L23" s="81">
        <v>851368413</v>
      </c>
      <c r="N23" s="81">
        <v>0</v>
      </c>
      <c r="O23" s="81">
        <v>879332.22087189998</v>
      </c>
      <c r="Q23" s="80">
        <v>0.68140000000000001</v>
      </c>
      <c r="R23" s="80">
        <v>0.12230000000000001</v>
      </c>
    </row>
    <row r="24" spans="2:18">
      <c r="B24" s="79" t="s">
        <v>269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270</v>
      </c>
      <c r="C26" s="16"/>
      <c r="D26" s="16"/>
      <c r="H26" s="81">
        <v>5.48</v>
      </c>
      <c r="K26" s="80">
        <v>1.61E-2</v>
      </c>
      <c r="L26" s="81">
        <v>851368413</v>
      </c>
      <c r="N26" s="81">
        <v>0</v>
      </c>
      <c r="O26" s="81">
        <v>879332.22087189998</v>
      </c>
      <c r="Q26" s="80">
        <v>0.68140000000000001</v>
      </c>
      <c r="R26" s="80">
        <v>0.12230000000000001</v>
      </c>
    </row>
    <row r="27" spans="2:18">
      <c r="B27" t="s">
        <v>271</v>
      </c>
      <c r="C27" t="s">
        <v>272</v>
      </c>
      <c r="D27" t="s">
        <v>100</v>
      </c>
      <c r="E27" s="84" t="s">
        <v>245</v>
      </c>
      <c r="F27" s="85" t="s">
        <v>151</v>
      </c>
      <c r="G27" t="s">
        <v>273</v>
      </c>
      <c r="H27" s="77">
        <v>4.12</v>
      </c>
      <c r="I27" t="s">
        <v>102</v>
      </c>
      <c r="J27" s="78">
        <v>4.0000000000000002E-4</v>
      </c>
      <c r="K27" s="78">
        <v>6.7999999999999996E-3</v>
      </c>
      <c r="L27" s="77">
        <v>2100000</v>
      </c>
      <c r="M27" s="77">
        <v>99.79</v>
      </c>
      <c r="N27" s="77">
        <v>0</v>
      </c>
      <c r="O27" s="77">
        <v>2095.59</v>
      </c>
      <c r="P27" s="78">
        <v>1E-4</v>
      </c>
      <c r="Q27" s="78">
        <v>1.6000000000000001E-3</v>
      </c>
      <c r="R27" s="78">
        <v>2.9999999999999997E-4</v>
      </c>
    </row>
    <row r="28" spans="2:18">
      <c r="B28" t="s">
        <v>274</v>
      </c>
      <c r="C28" t="s">
        <v>275</v>
      </c>
      <c r="D28" t="s">
        <v>100</v>
      </c>
      <c r="E28" s="84" t="s">
        <v>245</v>
      </c>
      <c r="F28" s="85" t="s">
        <v>151</v>
      </c>
      <c r="G28" t="s">
        <v>276</v>
      </c>
      <c r="H28" s="77">
        <v>13.71</v>
      </c>
      <c r="I28" t="s">
        <v>102</v>
      </c>
      <c r="J28" s="78">
        <v>5.5E-2</v>
      </c>
      <c r="K28" s="78">
        <v>2.7400000000000001E-2</v>
      </c>
      <c r="L28" s="77">
        <v>1312100</v>
      </c>
      <c r="M28" s="77">
        <v>142.75</v>
      </c>
      <c r="N28" s="77">
        <v>0</v>
      </c>
      <c r="O28" s="77">
        <v>1873.0227500000001</v>
      </c>
      <c r="P28" s="78">
        <v>1E-4</v>
      </c>
      <c r="Q28" s="78">
        <v>1.5E-3</v>
      </c>
      <c r="R28" s="78">
        <v>2.9999999999999997E-4</v>
      </c>
    </row>
    <row r="29" spans="2:18">
      <c r="B29" t="s">
        <v>277</v>
      </c>
      <c r="C29" t="s">
        <v>278</v>
      </c>
      <c r="D29" t="s">
        <v>100</v>
      </c>
      <c r="E29" s="84" t="s">
        <v>245</v>
      </c>
      <c r="F29" s="85" t="s">
        <v>151</v>
      </c>
      <c r="G29" t="s">
        <v>279</v>
      </c>
      <c r="H29" s="77">
        <v>3.88</v>
      </c>
      <c r="I29" t="s">
        <v>102</v>
      </c>
      <c r="J29" s="78">
        <v>5.0000000000000001E-3</v>
      </c>
      <c r="K29" s="78">
        <v>1.6400000000000001E-2</v>
      </c>
      <c r="L29" s="77">
        <v>109900000</v>
      </c>
      <c r="M29" s="77">
        <v>95.76</v>
      </c>
      <c r="N29" s="77">
        <v>0</v>
      </c>
      <c r="O29" s="77">
        <v>105240.24</v>
      </c>
      <c r="P29" s="78">
        <v>8.0000000000000002E-3</v>
      </c>
      <c r="Q29" s="78">
        <v>8.1500000000000003E-2</v>
      </c>
      <c r="R29" s="78">
        <v>1.46E-2</v>
      </c>
    </row>
    <row r="30" spans="2:18">
      <c r="B30" t="s">
        <v>280</v>
      </c>
      <c r="C30" t="s">
        <v>281</v>
      </c>
      <c r="D30" t="s">
        <v>100</v>
      </c>
      <c r="E30" s="84" t="s">
        <v>245</v>
      </c>
      <c r="F30" s="85" t="s">
        <v>151</v>
      </c>
      <c r="G30" t="s">
        <v>282</v>
      </c>
      <c r="H30" s="77">
        <v>1</v>
      </c>
      <c r="I30" t="s">
        <v>102</v>
      </c>
      <c r="J30" s="78">
        <v>4.2500000000000003E-2</v>
      </c>
      <c r="K30" s="78">
        <v>7.6E-3</v>
      </c>
      <c r="L30" s="77">
        <v>131337100</v>
      </c>
      <c r="M30" s="77">
        <v>103.47</v>
      </c>
      <c r="N30" s="77">
        <v>0</v>
      </c>
      <c r="O30" s="77">
        <v>135894.49737</v>
      </c>
      <c r="P30" s="78">
        <v>8.9999999999999993E-3</v>
      </c>
      <c r="Q30" s="78">
        <v>0.1053</v>
      </c>
      <c r="R30" s="78">
        <v>1.89E-2</v>
      </c>
    </row>
    <row r="31" spans="2:18">
      <c r="B31" t="s">
        <v>283</v>
      </c>
      <c r="C31" t="s">
        <v>284</v>
      </c>
      <c r="D31" t="s">
        <v>100</v>
      </c>
      <c r="E31" s="84" t="s">
        <v>245</v>
      </c>
      <c r="F31" s="85" t="s">
        <v>151</v>
      </c>
      <c r="G31" t="s">
        <v>285</v>
      </c>
      <c r="H31" s="77">
        <v>1.96</v>
      </c>
      <c r="I31" t="s">
        <v>102</v>
      </c>
      <c r="J31" s="78">
        <v>3.7499999999999999E-2</v>
      </c>
      <c r="K31" s="78">
        <v>1.38E-2</v>
      </c>
      <c r="L31" s="77">
        <v>108704099</v>
      </c>
      <c r="M31" s="77">
        <v>104.66</v>
      </c>
      <c r="N31" s="77">
        <v>0</v>
      </c>
      <c r="O31" s="77">
        <v>113769.71001340001</v>
      </c>
      <c r="P31" s="78">
        <v>5.0000000000000001E-3</v>
      </c>
      <c r="Q31" s="78">
        <v>8.8200000000000001E-2</v>
      </c>
      <c r="R31" s="78">
        <v>1.5800000000000002E-2</v>
      </c>
    </row>
    <row r="32" spans="2:18">
      <c r="B32" t="s">
        <v>286</v>
      </c>
      <c r="C32" t="s">
        <v>287</v>
      </c>
      <c r="D32" t="s">
        <v>100</v>
      </c>
      <c r="E32" s="84" t="s">
        <v>245</v>
      </c>
      <c r="F32" s="85" t="s">
        <v>151</v>
      </c>
      <c r="G32" t="s">
        <v>288</v>
      </c>
      <c r="H32" s="77">
        <v>7.72</v>
      </c>
      <c r="I32" t="s">
        <v>102</v>
      </c>
      <c r="J32" s="78">
        <v>0.01</v>
      </c>
      <c r="K32" s="78">
        <v>2.01E-2</v>
      </c>
      <c r="L32" s="77">
        <v>25309200</v>
      </c>
      <c r="M32" s="77">
        <v>92.63</v>
      </c>
      <c r="N32" s="77">
        <v>0</v>
      </c>
      <c r="O32" s="77">
        <v>23443.911960000001</v>
      </c>
      <c r="P32" s="78">
        <v>1E-3</v>
      </c>
      <c r="Q32" s="78">
        <v>1.8200000000000001E-2</v>
      </c>
      <c r="R32" s="78">
        <v>3.3E-3</v>
      </c>
    </row>
    <row r="33" spans="2:18">
      <c r="B33" t="s">
        <v>289</v>
      </c>
      <c r="C33" t="s">
        <v>290</v>
      </c>
      <c r="D33" t="s">
        <v>100</v>
      </c>
      <c r="E33" s="84" t="s">
        <v>245</v>
      </c>
      <c r="F33" s="85" t="s">
        <v>151</v>
      </c>
      <c r="G33" t="s">
        <v>291</v>
      </c>
      <c r="H33" s="77">
        <v>17.21</v>
      </c>
      <c r="I33" t="s">
        <v>102</v>
      </c>
      <c r="J33" s="78">
        <v>3.7499999999999999E-2</v>
      </c>
      <c r="K33" s="78">
        <v>2.98E-2</v>
      </c>
      <c r="L33" s="77">
        <v>157518029</v>
      </c>
      <c r="M33" s="77">
        <v>113.4</v>
      </c>
      <c r="N33" s="77">
        <v>0</v>
      </c>
      <c r="O33" s="77">
        <v>178625.44488600001</v>
      </c>
      <c r="P33" s="78">
        <v>6.1999999999999998E-3</v>
      </c>
      <c r="Q33" s="78">
        <v>0.1384</v>
      </c>
      <c r="R33" s="78">
        <v>2.4799999999999999E-2</v>
      </c>
    </row>
    <row r="34" spans="2:18">
      <c r="B34" t="s">
        <v>292</v>
      </c>
      <c r="C34" t="s">
        <v>293</v>
      </c>
      <c r="D34" t="s">
        <v>100</v>
      </c>
      <c r="E34" s="84" t="s">
        <v>245</v>
      </c>
      <c r="F34" s="85" t="s">
        <v>151</v>
      </c>
      <c r="G34" t="s">
        <v>294</v>
      </c>
      <c r="H34" s="77">
        <v>3.05</v>
      </c>
      <c r="I34" t="s">
        <v>102</v>
      </c>
      <c r="J34" s="78">
        <v>5.0000000000000001E-3</v>
      </c>
      <c r="K34" s="78">
        <v>1.52E-2</v>
      </c>
      <c r="L34" s="77">
        <v>92000</v>
      </c>
      <c r="M34" s="77">
        <v>97.4</v>
      </c>
      <c r="N34" s="77">
        <v>0</v>
      </c>
      <c r="O34" s="77">
        <v>89.608000000000004</v>
      </c>
      <c r="P34" s="78">
        <v>0</v>
      </c>
      <c r="Q34" s="78">
        <v>1E-4</v>
      </c>
      <c r="R34" s="78">
        <v>0</v>
      </c>
    </row>
    <row r="35" spans="2:18">
      <c r="B35" t="s">
        <v>295</v>
      </c>
      <c r="C35" t="s">
        <v>296</v>
      </c>
      <c r="D35" t="s">
        <v>100</v>
      </c>
      <c r="E35" s="84" t="s">
        <v>245</v>
      </c>
      <c r="F35" s="85" t="s">
        <v>151</v>
      </c>
      <c r="G35" t="s">
        <v>297</v>
      </c>
      <c r="H35" s="77">
        <v>1.33</v>
      </c>
      <c r="I35" t="s">
        <v>102</v>
      </c>
      <c r="J35" s="78">
        <v>1.5E-3</v>
      </c>
      <c r="K35" s="78">
        <v>1.0200000000000001E-2</v>
      </c>
      <c r="L35" s="77">
        <v>101636358</v>
      </c>
      <c r="M35" s="77">
        <v>98.95</v>
      </c>
      <c r="N35" s="77">
        <v>0</v>
      </c>
      <c r="O35" s="77">
        <v>100569.17624099999</v>
      </c>
      <c r="P35" s="78">
        <v>5.1999999999999998E-3</v>
      </c>
      <c r="Q35" s="78">
        <v>7.7899999999999997E-2</v>
      </c>
      <c r="R35" s="78">
        <v>1.4E-2</v>
      </c>
    </row>
    <row r="36" spans="2:18">
      <c r="B36" t="s">
        <v>298</v>
      </c>
      <c r="C36" t="s">
        <v>299</v>
      </c>
      <c r="D36" t="s">
        <v>100</v>
      </c>
      <c r="E36" s="84" t="s">
        <v>245</v>
      </c>
      <c r="F36" s="85" t="s">
        <v>151</v>
      </c>
      <c r="G36" t="s">
        <v>300</v>
      </c>
      <c r="H36" s="77">
        <v>6.06</v>
      </c>
      <c r="I36" t="s">
        <v>102</v>
      </c>
      <c r="J36" s="78">
        <v>2.2499999999999999E-2</v>
      </c>
      <c r="K36" s="78">
        <v>1.84E-2</v>
      </c>
      <c r="L36" s="77">
        <v>58152500</v>
      </c>
      <c r="M36" s="77">
        <v>103.6</v>
      </c>
      <c r="N36" s="77">
        <v>0</v>
      </c>
      <c r="O36" s="77">
        <v>60245.99</v>
      </c>
      <c r="P36" s="78">
        <v>3.3999999999999998E-3</v>
      </c>
      <c r="Q36" s="78">
        <v>4.6699999999999998E-2</v>
      </c>
      <c r="R36" s="78">
        <v>8.3999999999999995E-3</v>
      </c>
    </row>
    <row r="37" spans="2:18">
      <c r="B37" t="s">
        <v>301</v>
      </c>
      <c r="C37" t="s">
        <v>302</v>
      </c>
      <c r="D37" t="s">
        <v>100</v>
      </c>
      <c r="E37" s="84" t="s">
        <v>245</v>
      </c>
      <c r="F37" s="85" t="s">
        <v>151</v>
      </c>
      <c r="G37" t="s">
        <v>303</v>
      </c>
      <c r="H37" s="77">
        <v>2.57</v>
      </c>
      <c r="I37" t="s">
        <v>102</v>
      </c>
      <c r="J37" s="78">
        <v>4.0000000000000001E-3</v>
      </c>
      <c r="K37" s="78">
        <v>1.47E-2</v>
      </c>
      <c r="L37" s="77">
        <v>17600</v>
      </c>
      <c r="M37" s="77">
        <v>97.46</v>
      </c>
      <c r="N37" s="77">
        <v>0</v>
      </c>
      <c r="O37" s="77">
        <v>17.15296</v>
      </c>
      <c r="P37" s="78">
        <v>0</v>
      </c>
      <c r="Q37" s="78">
        <v>0</v>
      </c>
      <c r="R37" s="78">
        <v>0</v>
      </c>
    </row>
    <row r="38" spans="2:18">
      <c r="B38" t="s">
        <v>304</v>
      </c>
      <c r="C38" t="s">
        <v>305</v>
      </c>
      <c r="D38" t="s">
        <v>100</v>
      </c>
      <c r="E38" s="84" t="s">
        <v>245</v>
      </c>
      <c r="F38" s="85" t="s">
        <v>151</v>
      </c>
      <c r="G38" t="s">
        <v>306</v>
      </c>
      <c r="H38" s="77">
        <v>4.09</v>
      </c>
      <c r="I38" t="s">
        <v>102</v>
      </c>
      <c r="J38" s="78">
        <v>6.25E-2</v>
      </c>
      <c r="K38" s="78">
        <v>1.66E-2</v>
      </c>
      <c r="L38" s="77">
        <v>2772154</v>
      </c>
      <c r="M38" s="77">
        <v>122.68</v>
      </c>
      <c r="N38" s="77">
        <v>0</v>
      </c>
      <c r="O38" s="77">
        <v>3400.8785272</v>
      </c>
      <c r="P38" s="78">
        <v>2.0000000000000001E-4</v>
      </c>
      <c r="Q38" s="78">
        <v>2.5999999999999999E-3</v>
      </c>
      <c r="R38" s="78">
        <v>5.0000000000000001E-4</v>
      </c>
    </row>
    <row r="39" spans="2:18">
      <c r="B39" t="s">
        <v>307</v>
      </c>
      <c r="C39" t="s">
        <v>308</v>
      </c>
      <c r="D39" t="s">
        <v>100</v>
      </c>
      <c r="E39" s="84" t="s">
        <v>245</v>
      </c>
      <c r="F39" s="85" t="s">
        <v>151</v>
      </c>
      <c r="G39" t="s">
        <v>309</v>
      </c>
      <c r="H39" s="77">
        <v>1.65</v>
      </c>
      <c r="I39" t="s">
        <v>102</v>
      </c>
      <c r="J39" s="78">
        <v>1.4999999999999999E-2</v>
      </c>
      <c r="K39" s="78">
        <v>1.1900000000000001E-2</v>
      </c>
      <c r="L39" s="77">
        <v>139575000</v>
      </c>
      <c r="M39" s="77">
        <v>101</v>
      </c>
      <c r="N39" s="77">
        <v>0</v>
      </c>
      <c r="O39" s="77">
        <v>140970.75</v>
      </c>
      <c r="P39" s="78">
        <v>7.4999999999999997E-3</v>
      </c>
      <c r="Q39" s="78">
        <v>0.10920000000000001</v>
      </c>
      <c r="R39" s="78">
        <v>1.9599999999999999E-2</v>
      </c>
    </row>
    <row r="40" spans="2:18">
      <c r="B40" t="s">
        <v>310</v>
      </c>
      <c r="C40" t="s">
        <v>311</v>
      </c>
      <c r="D40" t="s">
        <v>100</v>
      </c>
      <c r="E40" s="84" t="s">
        <v>245</v>
      </c>
      <c r="F40" s="85" t="s">
        <v>151</v>
      </c>
      <c r="G40" t="s">
        <v>312</v>
      </c>
      <c r="H40" s="77">
        <v>3.32</v>
      </c>
      <c r="I40" t="s">
        <v>102</v>
      </c>
      <c r="J40" s="78">
        <v>1.7500000000000002E-2</v>
      </c>
      <c r="K40" s="78">
        <v>1.54E-2</v>
      </c>
      <c r="L40" s="77">
        <v>3358130</v>
      </c>
      <c r="M40" s="77">
        <v>101.7</v>
      </c>
      <c r="N40" s="77">
        <v>0</v>
      </c>
      <c r="O40" s="77">
        <v>3415.21821</v>
      </c>
      <c r="P40" s="78">
        <v>2.0000000000000001E-4</v>
      </c>
      <c r="Q40" s="78">
        <v>2.5999999999999999E-3</v>
      </c>
      <c r="R40" s="78">
        <v>5.0000000000000001E-4</v>
      </c>
    </row>
    <row r="41" spans="2:18">
      <c r="B41" t="s">
        <v>313</v>
      </c>
      <c r="C41" t="s">
        <v>314</v>
      </c>
      <c r="D41" t="s">
        <v>100</v>
      </c>
      <c r="E41" s="84" t="s">
        <v>245</v>
      </c>
      <c r="F41" s="85" t="s">
        <v>151</v>
      </c>
      <c r="G41" t="s">
        <v>315</v>
      </c>
      <c r="H41" s="77">
        <v>4.8099999999999996</v>
      </c>
      <c r="I41" t="s">
        <v>102</v>
      </c>
      <c r="J41" s="78">
        <v>0.02</v>
      </c>
      <c r="K41" s="78">
        <v>1.72E-2</v>
      </c>
      <c r="L41" s="77">
        <v>28100</v>
      </c>
      <c r="M41" s="77">
        <v>101.32</v>
      </c>
      <c r="N41" s="77">
        <v>0</v>
      </c>
      <c r="O41" s="77">
        <v>28.47092</v>
      </c>
      <c r="P41" s="78">
        <v>0</v>
      </c>
      <c r="Q41" s="78">
        <v>0</v>
      </c>
      <c r="R41" s="78">
        <v>0</v>
      </c>
    </row>
    <row r="42" spans="2:18">
      <c r="B42" t="s">
        <v>316</v>
      </c>
      <c r="C42" t="s">
        <v>317</v>
      </c>
      <c r="D42" t="s">
        <v>100</v>
      </c>
      <c r="E42" s="84" t="s">
        <v>245</v>
      </c>
      <c r="F42" s="85" t="s">
        <v>151</v>
      </c>
      <c r="G42" t="s">
        <v>318</v>
      </c>
      <c r="H42" s="77">
        <v>0.67</v>
      </c>
      <c r="I42" t="s">
        <v>102</v>
      </c>
      <c r="J42" s="78">
        <v>1.2500000000000001E-2</v>
      </c>
      <c r="K42" s="78">
        <v>3.5999999999999999E-3</v>
      </c>
      <c r="L42" s="77">
        <v>9556043</v>
      </c>
      <c r="M42" s="77">
        <v>101.01</v>
      </c>
      <c r="N42" s="77">
        <v>0</v>
      </c>
      <c r="O42" s="77">
        <v>9652.5590343000003</v>
      </c>
      <c r="P42" s="78">
        <v>5.9999999999999995E-4</v>
      </c>
      <c r="Q42" s="78">
        <v>7.4999999999999997E-3</v>
      </c>
      <c r="R42" s="78">
        <v>1.2999999999999999E-3</v>
      </c>
    </row>
    <row r="43" spans="2:18">
      <c r="B43" s="79" t="s">
        <v>319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209</v>
      </c>
      <c r="C44" t="s">
        <v>209</v>
      </c>
      <c r="D44" s="16"/>
      <c r="E44" t="s">
        <v>209</v>
      </c>
      <c r="H44" s="77">
        <v>0</v>
      </c>
      <c r="I44" t="s">
        <v>209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320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209</v>
      </c>
      <c r="C46" t="s">
        <v>209</v>
      </c>
      <c r="D46" s="16"/>
      <c r="E46" t="s">
        <v>209</v>
      </c>
      <c r="H46" s="77">
        <v>0</v>
      </c>
      <c r="I46" t="s">
        <v>209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s="79" t="s">
        <v>238</v>
      </c>
      <c r="C47" s="16"/>
      <c r="D47" s="16"/>
      <c r="H47" s="81">
        <v>11.06</v>
      </c>
      <c r="K47" s="80">
        <v>2.9399999999999999E-2</v>
      </c>
      <c r="L47" s="81">
        <v>10700000</v>
      </c>
      <c r="N47" s="81">
        <v>0</v>
      </c>
      <c r="O47" s="81">
        <v>34499.782055820797</v>
      </c>
      <c r="Q47" s="80">
        <v>2.6700000000000002E-2</v>
      </c>
      <c r="R47" s="80">
        <v>4.7999999999999996E-3</v>
      </c>
    </row>
    <row r="48" spans="2:18">
      <c r="B48" s="79" t="s">
        <v>321</v>
      </c>
      <c r="C48" s="16"/>
      <c r="D48" s="16"/>
      <c r="H48" s="81">
        <v>11.06</v>
      </c>
      <c r="K48" s="80">
        <v>2.9399999999999999E-2</v>
      </c>
      <c r="L48" s="81">
        <v>10700000</v>
      </c>
      <c r="N48" s="81">
        <v>0</v>
      </c>
      <c r="O48" s="81">
        <v>34499.782055820797</v>
      </c>
      <c r="Q48" s="80">
        <v>2.6700000000000002E-2</v>
      </c>
      <c r="R48" s="80">
        <v>4.7999999999999996E-3</v>
      </c>
    </row>
    <row r="49" spans="2:18">
      <c r="B49" t="s">
        <v>322</v>
      </c>
      <c r="C49" t="s">
        <v>323</v>
      </c>
      <c r="D49" t="s">
        <v>324</v>
      </c>
      <c r="E49" t="s">
        <v>325</v>
      </c>
      <c r="F49" t="s">
        <v>326</v>
      </c>
      <c r="G49" t="s">
        <v>327</v>
      </c>
      <c r="H49" s="77">
        <v>7.28</v>
      </c>
      <c r="I49" t="s">
        <v>106</v>
      </c>
      <c r="J49" s="78">
        <v>2.75E-2</v>
      </c>
      <c r="K49" s="78">
        <v>2.86E-2</v>
      </c>
      <c r="L49" s="77">
        <v>6700000</v>
      </c>
      <c r="M49" s="77">
        <v>99.843013698387097</v>
      </c>
      <c r="N49" s="77">
        <v>0</v>
      </c>
      <c r="O49" s="77">
        <v>21245.794570932801</v>
      </c>
      <c r="P49" s="78">
        <v>3.3999999999999998E-3</v>
      </c>
      <c r="Q49" s="78">
        <v>1.6500000000000001E-2</v>
      </c>
      <c r="R49" s="78">
        <v>3.0000000000000001E-3</v>
      </c>
    </row>
    <row r="50" spans="2:18">
      <c r="B50" t="s">
        <v>328</v>
      </c>
      <c r="C50" t="s">
        <v>329</v>
      </c>
      <c r="D50" t="s">
        <v>324</v>
      </c>
      <c r="E50" t="s">
        <v>325</v>
      </c>
      <c r="F50" t="s">
        <v>326</v>
      </c>
      <c r="G50" t="s">
        <v>327</v>
      </c>
      <c r="H50" s="77">
        <v>17.12</v>
      </c>
      <c r="I50" t="s">
        <v>106</v>
      </c>
      <c r="J50" s="78">
        <v>3.8800000000000001E-2</v>
      </c>
      <c r="K50" s="78">
        <v>3.0700000000000002E-2</v>
      </c>
      <c r="L50" s="77">
        <v>4000000</v>
      </c>
      <c r="M50" s="77">
        <v>104.32924657493189</v>
      </c>
      <c r="N50" s="77">
        <v>0</v>
      </c>
      <c r="O50" s="77">
        <v>13253.987484888001</v>
      </c>
      <c r="P50" s="78">
        <v>2E-3</v>
      </c>
      <c r="Q50" s="78">
        <v>1.03E-2</v>
      </c>
      <c r="R50" s="78">
        <v>1.8E-3</v>
      </c>
    </row>
    <row r="51" spans="2:18">
      <c r="B51" s="79" t="s">
        <v>330</v>
      </c>
      <c r="C51" s="16"/>
      <c r="D51" s="16"/>
      <c r="H51" s="81">
        <v>0</v>
      </c>
      <c r="K51" s="80">
        <v>0</v>
      </c>
      <c r="L51" s="81">
        <v>0</v>
      </c>
      <c r="N51" s="81">
        <v>0</v>
      </c>
      <c r="O51" s="81">
        <v>0</v>
      </c>
      <c r="Q51" s="80">
        <v>0</v>
      </c>
      <c r="R51" s="80">
        <v>0</v>
      </c>
    </row>
    <row r="52" spans="2:18">
      <c r="B52" t="s">
        <v>209</v>
      </c>
      <c r="C52" t="s">
        <v>209</v>
      </c>
      <c r="D52" s="16"/>
      <c r="E52" t="s">
        <v>209</v>
      </c>
      <c r="H52" s="77">
        <v>0</v>
      </c>
      <c r="I52" t="s">
        <v>209</v>
      </c>
      <c r="J52" s="78">
        <v>0</v>
      </c>
      <c r="K52" s="78">
        <v>0</v>
      </c>
      <c r="L52" s="77">
        <v>0</v>
      </c>
      <c r="M52" s="77">
        <v>0</v>
      </c>
      <c r="O52" s="77">
        <v>0</v>
      </c>
      <c r="P52" s="78">
        <v>0</v>
      </c>
      <c r="Q52" s="78">
        <v>0</v>
      </c>
      <c r="R52" s="78">
        <v>0</v>
      </c>
    </row>
    <row r="53" spans="2:18">
      <c r="B53" t="s">
        <v>331</v>
      </c>
      <c r="C53" s="16"/>
      <c r="D53" s="16"/>
    </row>
    <row r="54" spans="2:18">
      <c r="B54" t="s">
        <v>332</v>
      </c>
      <c r="C54" s="16"/>
      <c r="D54" s="16"/>
    </row>
    <row r="55" spans="2:18">
      <c r="B55" t="s">
        <v>333</v>
      </c>
      <c r="C55" s="16"/>
      <c r="D55" s="16"/>
    </row>
    <row r="56" spans="2:18">
      <c r="B56" t="s">
        <v>334</v>
      </c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1360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1034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1035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672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240</v>
      </c>
      <c r="D26" s="16"/>
    </row>
    <row r="27" spans="2:23">
      <c r="B27" t="s">
        <v>331</v>
      </c>
      <c r="D27" s="16"/>
    </row>
    <row r="28" spans="2:23">
      <c r="B28" t="s">
        <v>332</v>
      </c>
      <c r="D28" s="16"/>
    </row>
    <row r="29" spans="2:23">
      <c r="B29" t="s">
        <v>333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1360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240</v>
      </c>
      <c r="C24" s="16"/>
      <c r="D24" s="16"/>
      <c r="E24" s="16"/>
      <c r="F24" s="16"/>
      <c r="G24" s="16"/>
    </row>
    <row r="25" spans="2:21">
      <c r="B25" t="s">
        <v>331</v>
      </c>
      <c r="C25" s="16"/>
      <c r="D25" s="16"/>
      <c r="E25" s="16"/>
      <c r="F25" s="16"/>
      <c r="G25" s="16"/>
    </row>
    <row r="26" spans="2:21">
      <c r="B26" t="s">
        <v>332</v>
      </c>
      <c r="C26" s="16"/>
      <c r="D26" s="16"/>
      <c r="E26" s="16"/>
      <c r="F26" s="16"/>
      <c r="G26" s="16"/>
    </row>
    <row r="27" spans="2:21">
      <c r="B27" t="s">
        <v>333</v>
      </c>
      <c r="C27" s="16"/>
      <c r="D27" s="16"/>
      <c r="E27" s="16"/>
      <c r="F27" s="16"/>
      <c r="G27" s="16"/>
    </row>
    <row r="28" spans="2:21">
      <c r="B28" t="s">
        <v>334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1360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3.31</v>
      </c>
      <c r="L11" s="7"/>
      <c r="M11" s="7"/>
      <c r="N11" s="76">
        <v>7.1000000000000004E-3</v>
      </c>
      <c r="O11" s="75">
        <v>996288086.76999998</v>
      </c>
      <c r="P11" s="33"/>
      <c r="Q11" s="75">
        <v>1615.7091399999999</v>
      </c>
      <c r="R11" s="75">
        <v>1111887.3674543237</v>
      </c>
      <c r="S11" s="7"/>
      <c r="T11" s="76">
        <v>1</v>
      </c>
      <c r="U11" s="76">
        <v>0.15459999999999999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3.22</v>
      </c>
      <c r="N12" s="80">
        <v>6.7000000000000002E-3</v>
      </c>
      <c r="O12" s="81">
        <v>994688086.76999998</v>
      </c>
      <c r="Q12" s="81">
        <v>1615.7091399999999</v>
      </c>
      <c r="R12" s="81">
        <v>1104298.946651611</v>
      </c>
      <c r="T12" s="80">
        <v>0.99319999999999997</v>
      </c>
      <c r="U12" s="80">
        <v>0.1535</v>
      </c>
    </row>
    <row r="13" spans="2:66">
      <c r="B13" s="79" t="s">
        <v>335</v>
      </c>
      <c r="C13" s="16"/>
      <c r="D13" s="16"/>
      <c r="E13" s="16"/>
      <c r="F13" s="16"/>
      <c r="K13" s="81">
        <v>3.57</v>
      </c>
      <c r="N13" s="80">
        <v>-6.7999999999999996E-3</v>
      </c>
      <c r="O13" s="81">
        <v>535105508.18000001</v>
      </c>
      <c r="Q13" s="81">
        <v>1615.7091399999999</v>
      </c>
      <c r="R13" s="81">
        <v>641962.84072352899</v>
      </c>
      <c r="T13" s="80">
        <v>0.57740000000000002</v>
      </c>
      <c r="U13" s="80">
        <v>8.9300000000000004E-2</v>
      </c>
    </row>
    <row r="14" spans="2:66">
      <c r="B14" t="s">
        <v>339</v>
      </c>
      <c r="C14" t="s">
        <v>340</v>
      </c>
      <c r="D14" t="s">
        <v>100</v>
      </c>
      <c r="E14" t="s">
        <v>123</v>
      </c>
      <c r="F14" t="s">
        <v>341</v>
      </c>
      <c r="G14" t="s">
        <v>342</v>
      </c>
      <c r="H14" t="s">
        <v>343</v>
      </c>
      <c r="I14" t="s">
        <v>344</v>
      </c>
      <c r="J14" t="s">
        <v>345</v>
      </c>
      <c r="K14" s="77">
        <v>3.44</v>
      </c>
      <c r="L14" t="s">
        <v>102</v>
      </c>
      <c r="M14" s="78">
        <v>1E-3</v>
      </c>
      <c r="N14" s="78">
        <v>-1.0200000000000001E-2</v>
      </c>
      <c r="O14" s="77">
        <v>6003000</v>
      </c>
      <c r="P14" s="77">
        <v>107.12</v>
      </c>
      <c r="Q14" s="77">
        <v>0</v>
      </c>
      <c r="R14" s="77">
        <v>6430.4135999999999</v>
      </c>
      <c r="S14" s="78">
        <v>4.0000000000000001E-3</v>
      </c>
      <c r="T14" s="78">
        <v>5.7999999999999996E-3</v>
      </c>
      <c r="U14" s="78">
        <v>8.9999999999999998E-4</v>
      </c>
    </row>
    <row r="15" spans="2:66">
      <c r="B15" t="s">
        <v>346</v>
      </c>
      <c r="C15" t="s">
        <v>347</v>
      </c>
      <c r="D15" t="s">
        <v>100</v>
      </c>
      <c r="E15" t="s">
        <v>123</v>
      </c>
      <c r="F15" t="s">
        <v>341</v>
      </c>
      <c r="G15" t="s">
        <v>342</v>
      </c>
      <c r="H15" t="s">
        <v>343</v>
      </c>
      <c r="I15" t="s">
        <v>344</v>
      </c>
      <c r="J15" t="s">
        <v>348</v>
      </c>
      <c r="K15" s="77">
        <v>1.24</v>
      </c>
      <c r="L15" t="s">
        <v>102</v>
      </c>
      <c r="M15" s="78">
        <v>5.0000000000000001E-3</v>
      </c>
      <c r="N15" s="78">
        <v>-2.5100000000000001E-2</v>
      </c>
      <c r="O15" s="77">
        <v>15444000</v>
      </c>
      <c r="P15" s="77">
        <v>108.08</v>
      </c>
      <c r="Q15" s="77">
        <v>0</v>
      </c>
      <c r="R15" s="77">
        <v>16691.875199999999</v>
      </c>
      <c r="S15" s="78">
        <v>4.5499999999999999E-2</v>
      </c>
      <c r="T15" s="78">
        <v>1.4999999999999999E-2</v>
      </c>
      <c r="U15" s="78">
        <v>2.3E-3</v>
      </c>
    </row>
    <row r="16" spans="2:66">
      <c r="B16" t="s">
        <v>349</v>
      </c>
      <c r="C16" t="s">
        <v>350</v>
      </c>
      <c r="D16" t="s">
        <v>100</v>
      </c>
      <c r="E16" t="s">
        <v>123</v>
      </c>
      <c r="F16" t="s">
        <v>351</v>
      </c>
      <c r="G16" t="s">
        <v>342</v>
      </c>
      <c r="H16" s="84" t="s">
        <v>1362</v>
      </c>
      <c r="I16" s="84" t="s">
        <v>150</v>
      </c>
      <c r="J16" t="s">
        <v>352</v>
      </c>
      <c r="K16" s="77">
        <v>1.42</v>
      </c>
      <c r="L16" t="s">
        <v>102</v>
      </c>
      <c r="M16" s="78">
        <v>0.01</v>
      </c>
      <c r="N16" s="78">
        <v>-2.1700000000000001E-2</v>
      </c>
      <c r="O16" s="77">
        <v>19622000</v>
      </c>
      <c r="P16" s="77">
        <v>108.8</v>
      </c>
      <c r="Q16" s="77">
        <v>0</v>
      </c>
      <c r="R16" s="77">
        <v>21348.736000000001</v>
      </c>
      <c r="S16" s="78">
        <v>8.5000000000000006E-3</v>
      </c>
      <c r="T16" s="78">
        <v>1.9199999999999998E-2</v>
      </c>
      <c r="U16" s="78">
        <v>3.0000000000000001E-3</v>
      </c>
    </row>
    <row r="17" spans="2:21">
      <c r="B17" t="s">
        <v>353</v>
      </c>
      <c r="C17" t="s">
        <v>354</v>
      </c>
      <c r="D17" t="s">
        <v>100</v>
      </c>
      <c r="E17" t="s">
        <v>123</v>
      </c>
      <c r="F17" t="s">
        <v>355</v>
      </c>
      <c r="G17" t="s">
        <v>342</v>
      </c>
      <c r="H17" t="s">
        <v>343</v>
      </c>
      <c r="I17" t="s">
        <v>344</v>
      </c>
      <c r="J17" t="s">
        <v>357</v>
      </c>
      <c r="K17" s="77">
        <v>6.54</v>
      </c>
      <c r="L17" t="s">
        <v>102</v>
      </c>
      <c r="M17" s="78">
        <v>1E-3</v>
      </c>
      <c r="N17" s="78">
        <v>-1.1999999999999999E-3</v>
      </c>
      <c r="O17" s="77">
        <v>11465000</v>
      </c>
      <c r="P17" s="77">
        <v>102.68</v>
      </c>
      <c r="Q17" s="77">
        <v>0</v>
      </c>
      <c r="R17" s="77">
        <v>11772.262000000001</v>
      </c>
      <c r="S17" s="78">
        <v>3.3999999999999998E-3</v>
      </c>
      <c r="T17" s="78">
        <v>1.06E-2</v>
      </c>
      <c r="U17" s="78">
        <v>1.6000000000000001E-3</v>
      </c>
    </row>
    <row r="18" spans="2:21">
      <c r="B18" t="s">
        <v>358</v>
      </c>
      <c r="C18" t="s">
        <v>359</v>
      </c>
      <c r="D18" t="s">
        <v>100</v>
      </c>
      <c r="E18" t="s">
        <v>123</v>
      </c>
      <c r="F18" t="s">
        <v>355</v>
      </c>
      <c r="G18" t="s">
        <v>342</v>
      </c>
      <c r="H18" t="s">
        <v>233</v>
      </c>
      <c r="I18" t="s">
        <v>150</v>
      </c>
      <c r="J18" t="s">
        <v>360</v>
      </c>
      <c r="K18" s="77">
        <v>4.63</v>
      </c>
      <c r="L18" t="s">
        <v>102</v>
      </c>
      <c r="M18" s="78">
        <v>5.0000000000000001E-3</v>
      </c>
      <c r="N18" s="78">
        <v>-6.1999999999999998E-3</v>
      </c>
      <c r="O18" s="77">
        <v>12410000</v>
      </c>
      <c r="P18" s="77">
        <v>108.22</v>
      </c>
      <c r="Q18" s="77">
        <v>0</v>
      </c>
      <c r="R18" s="77">
        <v>13430.102000000001</v>
      </c>
      <c r="S18" s="78">
        <v>1.6299999999999999E-2</v>
      </c>
      <c r="T18" s="78">
        <v>1.21E-2</v>
      </c>
      <c r="U18" s="78">
        <v>1.9E-3</v>
      </c>
    </row>
    <row r="19" spans="2:21">
      <c r="B19" t="s">
        <v>361</v>
      </c>
      <c r="C19" t="s">
        <v>362</v>
      </c>
      <c r="D19" t="s">
        <v>100</v>
      </c>
      <c r="E19" t="s">
        <v>123</v>
      </c>
      <c r="F19" t="s">
        <v>363</v>
      </c>
      <c r="G19" t="s">
        <v>1351</v>
      </c>
      <c r="H19" t="s">
        <v>343</v>
      </c>
      <c r="I19" t="s">
        <v>344</v>
      </c>
      <c r="J19" t="s">
        <v>364</v>
      </c>
      <c r="K19" s="77">
        <v>3.77</v>
      </c>
      <c r="L19" t="s">
        <v>102</v>
      </c>
      <c r="M19" s="78">
        <v>1E-3</v>
      </c>
      <c r="N19" s="78">
        <v>-9.5999999999999992E-3</v>
      </c>
      <c r="O19" s="77">
        <v>9285000</v>
      </c>
      <c r="P19" s="77">
        <v>106.25</v>
      </c>
      <c r="Q19" s="77">
        <v>0</v>
      </c>
      <c r="R19" s="77">
        <v>9865.3125</v>
      </c>
      <c r="S19" s="78">
        <v>1.3899999999999999E-2</v>
      </c>
      <c r="T19" s="78">
        <v>8.8999999999999999E-3</v>
      </c>
      <c r="U19" s="78">
        <v>1.4E-3</v>
      </c>
    </row>
    <row r="20" spans="2:21">
      <c r="B20" t="s">
        <v>365</v>
      </c>
      <c r="C20" t="s">
        <v>366</v>
      </c>
      <c r="D20" t="s">
        <v>100</v>
      </c>
      <c r="E20" t="s">
        <v>123</v>
      </c>
      <c r="F20" t="s">
        <v>367</v>
      </c>
      <c r="G20" t="s">
        <v>342</v>
      </c>
      <c r="H20" t="s">
        <v>343</v>
      </c>
      <c r="I20" t="s">
        <v>344</v>
      </c>
      <c r="J20" t="s">
        <v>368</v>
      </c>
      <c r="K20" s="77">
        <v>0.85</v>
      </c>
      <c r="L20" t="s">
        <v>102</v>
      </c>
      <c r="M20" s="78">
        <v>0.05</v>
      </c>
      <c r="N20" s="78">
        <v>-2.81E-2</v>
      </c>
      <c r="O20" s="77">
        <v>16638187.65</v>
      </c>
      <c r="P20" s="77">
        <v>115.1</v>
      </c>
      <c r="Q20" s="77">
        <v>0</v>
      </c>
      <c r="R20" s="77">
        <v>19150.55398515</v>
      </c>
      <c r="S20" s="78">
        <v>7.9000000000000008E-3</v>
      </c>
      <c r="T20" s="78">
        <v>1.72E-2</v>
      </c>
      <c r="U20" s="78">
        <v>2.7000000000000001E-3</v>
      </c>
    </row>
    <row r="21" spans="2:21">
      <c r="B21" t="s">
        <v>369</v>
      </c>
      <c r="C21" t="s">
        <v>370</v>
      </c>
      <c r="D21" t="s">
        <v>100</v>
      </c>
      <c r="E21" t="s">
        <v>123</v>
      </c>
      <c r="F21" t="s">
        <v>367</v>
      </c>
      <c r="G21" t="s">
        <v>342</v>
      </c>
      <c r="H21" t="s">
        <v>343</v>
      </c>
      <c r="I21" t="s">
        <v>344</v>
      </c>
      <c r="J21" t="s">
        <v>371</v>
      </c>
      <c r="K21" s="77">
        <v>4.6100000000000003</v>
      </c>
      <c r="L21" t="s">
        <v>102</v>
      </c>
      <c r="M21" s="78">
        <v>1.7500000000000002E-2</v>
      </c>
      <c r="N21" s="78">
        <v>-6.4999999999999997E-3</v>
      </c>
      <c r="O21" s="77">
        <v>41064363.340000004</v>
      </c>
      <c r="P21" s="77">
        <v>115.41</v>
      </c>
      <c r="Q21" s="77">
        <v>0</v>
      </c>
      <c r="R21" s="77">
        <v>47392.381730694004</v>
      </c>
      <c r="S21" s="78">
        <v>1.11E-2</v>
      </c>
      <c r="T21" s="78">
        <v>4.2599999999999999E-2</v>
      </c>
      <c r="U21" s="78">
        <v>6.6E-3</v>
      </c>
    </row>
    <row r="22" spans="2:21">
      <c r="B22" t="s">
        <v>372</v>
      </c>
      <c r="C22" t="s">
        <v>373</v>
      </c>
      <c r="D22" t="s">
        <v>100</v>
      </c>
      <c r="E22" t="s">
        <v>123</v>
      </c>
      <c r="F22" t="s">
        <v>374</v>
      </c>
      <c r="G22" t="s">
        <v>375</v>
      </c>
      <c r="H22" t="s">
        <v>376</v>
      </c>
      <c r="I22" t="s">
        <v>150</v>
      </c>
      <c r="J22" t="s">
        <v>377</v>
      </c>
      <c r="K22" s="77">
        <v>5.55</v>
      </c>
      <c r="L22" t="s">
        <v>102</v>
      </c>
      <c r="M22" s="78">
        <v>3.85E-2</v>
      </c>
      <c r="N22" s="78">
        <v>-1.6000000000000001E-3</v>
      </c>
      <c r="O22" s="77">
        <v>37503906.689999998</v>
      </c>
      <c r="P22" s="77">
        <v>129.63999999999999</v>
      </c>
      <c r="Q22" s="77">
        <v>1177.3770300000001</v>
      </c>
      <c r="R22" s="77">
        <v>49797.441662915997</v>
      </c>
      <c r="S22" s="78">
        <v>1.44E-2</v>
      </c>
      <c r="T22" s="78">
        <v>4.48E-2</v>
      </c>
      <c r="U22" s="78">
        <v>6.8999999999999999E-3</v>
      </c>
    </row>
    <row r="23" spans="2:21">
      <c r="B23" t="s">
        <v>378</v>
      </c>
      <c r="C23" t="s">
        <v>379</v>
      </c>
      <c r="D23" t="s">
        <v>100</v>
      </c>
      <c r="E23" t="s">
        <v>123</v>
      </c>
      <c r="F23" t="s">
        <v>374</v>
      </c>
      <c r="G23" t="s">
        <v>375</v>
      </c>
      <c r="H23" t="s">
        <v>376</v>
      </c>
      <c r="I23" t="s">
        <v>150</v>
      </c>
      <c r="J23" t="s">
        <v>380</v>
      </c>
      <c r="K23" s="77">
        <v>3.22</v>
      </c>
      <c r="L23" t="s">
        <v>102</v>
      </c>
      <c r="M23" s="78">
        <v>4.4999999999999998E-2</v>
      </c>
      <c r="N23" s="78">
        <v>-1.0200000000000001E-2</v>
      </c>
      <c r="O23" s="77">
        <v>16338998</v>
      </c>
      <c r="P23" s="77">
        <v>125.7</v>
      </c>
      <c r="Q23" s="77">
        <v>0</v>
      </c>
      <c r="R23" s="77">
        <v>20538.120486</v>
      </c>
      <c r="S23" s="78">
        <v>5.4999999999999997E-3</v>
      </c>
      <c r="T23" s="78">
        <v>1.8499999999999999E-2</v>
      </c>
      <c r="U23" s="78">
        <v>2.8999999999999998E-3</v>
      </c>
    </row>
    <row r="24" spans="2:21">
      <c r="B24" t="s">
        <v>381</v>
      </c>
      <c r="C24" t="s">
        <v>382</v>
      </c>
      <c r="D24" t="s">
        <v>100</v>
      </c>
      <c r="E24" t="s">
        <v>123</v>
      </c>
      <c r="F24" t="s">
        <v>383</v>
      </c>
      <c r="G24" t="s">
        <v>1350</v>
      </c>
      <c r="H24" t="s">
        <v>376</v>
      </c>
      <c r="I24" t="s">
        <v>150</v>
      </c>
      <c r="J24" t="s">
        <v>385</v>
      </c>
      <c r="K24" s="77">
        <v>3.36</v>
      </c>
      <c r="L24" t="s">
        <v>102</v>
      </c>
      <c r="M24" s="78">
        <v>8.3000000000000001E-3</v>
      </c>
      <c r="N24" s="78">
        <v>-9.7999999999999997E-3</v>
      </c>
      <c r="O24" s="77">
        <v>15410273</v>
      </c>
      <c r="P24" s="77">
        <v>111.3</v>
      </c>
      <c r="Q24" s="77">
        <v>0</v>
      </c>
      <c r="R24" s="77">
        <v>17151.633849000002</v>
      </c>
      <c r="S24" s="78">
        <v>1.01E-2</v>
      </c>
      <c r="T24" s="78">
        <v>1.54E-2</v>
      </c>
      <c r="U24" s="78">
        <v>2.3999999999999998E-3</v>
      </c>
    </row>
    <row r="25" spans="2:21">
      <c r="B25" t="s">
        <v>386</v>
      </c>
      <c r="C25" t="s">
        <v>387</v>
      </c>
      <c r="D25" t="s">
        <v>100</v>
      </c>
      <c r="E25" t="s">
        <v>123</v>
      </c>
      <c r="F25" t="s">
        <v>388</v>
      </c>
      <c r="G25" t="s">
        <v>1350</v>
      </c>
      <c r="H25" t="s">
        <v>376</v>
      </c>
      <c r="I25" t="s">
        <v>150</v>
      </c>
      <c r="J25" t="s">
        <v>389</v>
      </c>
      <c r="K25" s="77">
        <v>4.21</v>
      </c>
      <c r="L25" t="s">
        <v>102</v>
      </c>
      <c r="M25" s="78">
        <v>1.77E-2</v>
      </c>
      <c r="N25" s="78">
        <v>-2.8E-3</v>
      </c>
      <c r="O25" s="77">
        <v>8680000</v>
      </c>
      <c r="P25" s="77">
        <v>113.34</v>
      </c>
      <c r="Q25" s="77">
        <v>0</v>
      </c>
      <c r="R25" s="77">
        <v>9837.9120000000003</v>
      </c>
      <c r="S25" s="78">
        <v>2.7000000000000001E-3</v>
      </c>
      <c r="T25" s="78">
        <v>8.8000000000000005E-3</v>
      </c>
      <c r="U25" s="78">
        <v>1.4E-3</v>
      </c>
    </row>
    <row r="26" spans="2:21">
      <c r="B26" t="s">
        <v>390</v>
      </c>
      <c r="C26" t="s">
        <v>391</v>
      </c>
      <c r="D26" t="s">
        <v>100</v>
      </c>
      <c r="E26" t="s">
        <v>123</v>
      </c>
      <c r="F26" t="s">
        <v>388</v>
      </c>
      <c r="G26" t="s">
        <v>1350</v>
      </c>
      <c r="H26" t="s">
        <v>376</v>
      </c>
      <c r="I26" t="s">
        <v>150</v>
      </c>
      <c r="J26" t="s">
        <v>392</v>
      </c>
      <c r="K26" s="77">
        <v>4.21</v>
      </c>
      <c r="L26" t="s">
        <v>102</v>
      </c>
      <c r="M26" s="78">
        <v>1.34E-2</v>
      </c>
      <c r="N26" s="78">
        <v>-3.5000000000000001E-3</v>
      </c>
      <c r="O26" s="77">
        <v>18201205.93</v>
      </c>
      <c r="P26" s="77">
        <v>112.92</v>
      </c>
      <c r="Q26" s="77">
        <v>0</v>
      </c>
      <c r="R26" s="77">
        <v>20552.801736156001</v>
      </c>
      <c r="S26" s="78">
        <v>5.8999999999999999E-3</v>
      </c>
      <c r="T26" s="78">
        <v>1.8499999999999999E-2</v>
      </c>
      <c r="U26" s="78">
        <v>2.8999999999999998E-3</v>
      </c>
    </row>
    <row r="27" spans="2:21">
      <c r="B27" t="s">
        <v>393</v>
      </c>
      <c r="C27" t="s">
        <v>394</v>
      </c>
      <c r="D27" t="s">
        <v>100</v>
      </c>
      <c r="E27" t="s">
        <v>123</v>
      </c>
      <c r="F27" t="s">
        <v>367</v>
      </c>
      <c r="G27" t="s">
        <v>342</v>
      </c>
      <c r="H27" t="s">
        <v>395</v>
      </c>
      <c r="I27" t="s">
        <v>344</v>
      </c>
      <c r="J27" t="s">
        <v>396</v>
      </c>
      <c r="K27" s="77">
        <v>0.67</v>
      </c>
      <c r="L27" t="s">
        <v>102</v>
      </c>
      <c r="M27" s="78">
        <v>0.04</v>
      </c>
      <c r="N27" s="78">
        <v>-2.9700000000000001E-2</v>
      </c>
      <c r="O27" s="77">
        <v>5496230.8399999999</v>
      </c>
      <c r="P27" s="77">
        <v>116.55</v>
      </c>
      <c r="Q27" s="77">
        <v>0</v>
      </c>
      <c r="R27" s="77">
        <v>6405.8570440200001</v>
      </c>
      <c r="S27" s="78">
        <v>7.6E-3</v>
      </c>
      <c r="T27" s="78">
        <v>5.7999999999999996E-3</v>
      </c>
      <c r="U27" s="78">
        <v>8.9999999999999998E-4</v>
      </c>
    </row>
    <row r="28" spans="2:21">
      <c r="B28" t="s">
        <v>397</v>
      </c>
      <c r="C28" t="s">
        <v>398</v>
      </c>
      <c r="D28" t="s">
        <v>100</v>
      </c>
      <c r="E28" t="s">
        <v>123</v>
      </c>
      <c r="F28" t="s">
        <v>399</v>
      </c>
      <c r="G28" t="s">
        <v>1350</v>
      </c>
      <c r="H28" t="s">
        <v>400</v>
      </c>
      <c r="I28" t="s">
        <v>344</v>
      </c>
      <c r="J28" t="s">
        <v>401</v>
      </c>
      <c r="K28" s="77">
        <v>3.68</v>
      </c>
      <c r="L28" t="s">
        <v>102</v>
      </c>
      <c r="M28" s="78">
        <v>2.3400000000000001E-2</v>
      </c>
      <c r="N28" s="78">
        <v>-5.5999999999999999E-3</v>
      </c>
      <c r="O28" s="77">
        <v>17889448.789999999</v>
      </c>
      <c r="P28" s="77">
        <v>114.96</v>
      </c>
      <c r="Q28" s="77">
        <v>0</v>
      </c>
      <c r="R28" s="77">
        <v>20565.710328984002</v>
      </c>
      <c r="S28" s="78">
        <v>5.7999999999999996E-3</v>
      </c>
      <c r="T28" s="78">
        <v>1.8499999999999999E-2</v>
      </c>
      <c r="U28" s="78">
        <v>2.8999999999999998E-3</v>
      </c>
    </row>
    <row r="29" spans="2:21">
      <c r="B29" t="s">
        <v>402</v>
      </c>
      <c r="C29" t="s">
        <v>403</v>
      </c>
      <c r="D29" t="s">
        <v>100</v>
      </c>
      <c r="E29" t="s">
        <v>123</v>
      </c>
      <c r="F29" t="s">
        <v>404</v>
      </c>
      <c r="G29" t="s">
        <v>1350</v>
      </c>
      <c r="H29" t="s">
        <v>400</v>
      </c>
      <c r="I29" t="s">
        <v>344</v>
      </c>
      <c r="J29" t="s">
        <v>405</v>
      </c>
      <c r="K29" s="77">
        <v>5.73</v>
      </c>
      <c r="L29" t="s">
        <v>102</v>
      </c>
      <c r="M29" s="78">
        <v>1.14E-2</v>
      </c>
      <c r="N29" s="78">
        <v>4.0000000000000001E-3</v>
      </c>
      <c r="O29" s="77">
        <v>12365000</v>
      </c>
      <c r="P29" s="77">
        <v>107.05</v>
      </c>
      <c r="Q29" s="77">
        <v>0</v>
      </c>
      <c r="R29" s="77">
        <v>13236.7325</v>
      </c>
      <c r="S29" s="78">
        <v>6.0000000000000001E-3</v>
      </c>
      <c r="T29" s="78">
        <v>1.1900000000000001E-2</v>
      </c>
      <c r="U29" s="78">
        <v>1.8E-3</v>
      </c>
    </row>
    <row r="30" spans="2:21">
      <c r="B30" t="s">
        <v>406</v>
      </c>
      <c r="C30" t="s">
        <v>407</v>
      </c>
      <c r="D30" t="s">
        <v>100</v>
      </c>
      <c r="E30" t="s">
        <v>123</v>
      </c>
      <c r="F30" t="s">
        <v>408</v>
      </c>
      <c r="G30" t="s">
        <v>1350</v>
      </c>
      <c r="H30" t="s">
        <v>400</v>
      </c>
      <c r="I30" t="s">
        <v>344</v>
      </c>
      <c r="J30" t="s">
        <v>409</v>
      </c>
      <c r="K30" s="77">
        <v>2.44</v>
      </c>
      <c r="L30" t="s">
        <v>102</v>
      </c>
      <c r="M30" s="78">
        <v>4.7500000000000001E-2</v>
      </c>
      <c r="N30" s="78">
        <v>-1.2200000000000001E-2</v>
      </c>
      <c r="O30" s="77">
        <v>4358667.62</v>
      </c>
      <c r="P30" s="77">
        <v>144.9</v>
      </c>
      <c r="Q30" s="77">
        <v>0</v>
      </c>
      <c r="R30" s="77">
        <v>6315.7093813800002</v>
      </c>
      <c r="S30" s="78">
        <v>3.5000000000000001E-3</v>
      </c>
      <c r="T30" s="78">
        <v>5.7000000000000002E-3</v>
      </c>
      <c r="U30" s="78">
        <v>8.9999999999999998E-4</v>
      </c>
    </row>
    <row r="31" spans="2:21">
      <c r="B31" t="s">
        <v>410</v>
      </c>
      <c r="C31" t="s">
        <v>411</v>
      </c>
      <c r="D31" t="s">
        <v>100</v>
      </c>
      <c r="E31" t="s">
        <v>123</v>
      </c>
      <c r="F31" t="s">
        <v>408</v>
      </c>
      <c r="G31" t="s">
        <v>1350</v>
      </c>
      <c r="H31" t="s">
        <v>400</v>
      </c>
      <c r="I31" t="s">
        <v>344</v>
      </c>
      <c r="J31" t="s">
        <v>412</v>
      </c>
      <c r="K31" s="77">
        <v>4.84</v>
      </c>
      <c r="L31" t="s">
        <v>102</v>
      </c>
      <c r="M31" s="78">
        <v>5.0000000000000001E-3</v>
      </c>
      <c r="N31" s="78">
        <v>1E-4</v>
      </c>
      <c r="O31" s="77">
        <v>13750000</v>
      </c>
      <c r="P31" s="77">
        <v>105.98</v>
      </c>
      <c r="Q31" s="77">
        <v>0</v>
      </c>
      <c r="R31" s="77">
        <v>14572.25</v>
      </c>
      <c r="S31" s="78">
        <v>8.3999999999999995E-3</v>
      </c>
      <c r="T31" s="78">
        <v>1.3100000000000001E-2</v>
      </c>
      <c r="U31" s="78">
        <v>2E-3</v>
      </c>
    </row>
    <row r="32" spans="2:21">
      <c r="B32" t="s">
        <v>413</v>
      </c>
      <c r="C32" t="s">
        <v>414</v>
      </c>
      <c r="D32" t="s">
        <v>100</v>
      </c>
      <c r="E32" t="s">
        <v>123</v>
      </c>
      <c r="F32" t="s">
        <v>351</v>
      </c>
      <c r="G32" t="s">
        <v>342</v>
      </c>
      <c r="H32" t="s">
        <v>415</v>
      </c>
      <c r="I32" t="s">
        <v>150</v>
      </c>
      <c r="J32" t="s">
        <v>416</v>
      </c>
      <c r="K32" s="77">
        <v>2.4500000000000002</v>
      </c>
      <c r="L32" t="s">
        <v>102</v>
      </c>
      <c r="M32" s="78">
        <v>1.95E-2</v>
      </c>
      <c r="N32" s="78">
        <v>-4.1000000000000003E-3</v>
      </c>
      <c r="O32" s="77">
        <v>289</v>
      </c>
      <c r="P32" s="77">
        <v>5457500</v>
      </c>
      <c r="Q32" s="77">
        <v>0</v>
      </c>
      <c r="R32" s="77">
        <v>15772.174999999999</v>
      </c>
      <c r="S32" s="78">
        <v>1.1599999999999999E-2</v>
      </c>
      <c r="T32" s="78">
        <v>1.4200000000000001E-2</v>
      </c>
      <c r="U32" s="78">
        <v>2.2000000000000001E-3</v>
      </c>
    </row>
    <row r="33" spans="2:21">
      <c r="B33" t="s">
        <v>417</v>
      </c>
      <c r="C33" t="s">
        <v>418</v>
      </c>
      <c r="D33" t="s">
        <v>100</v>
      </c>
      <c r="E33" t="s">
        <v>123</v>
      </c>
      <c r="F33" t="s">
        <v>419</v>
      </c>
      <c r="G33" t="s">
        <v>1350</v>
      </c>
      <c r="H33" s="84" t="s">
        <v>400</v>
      </c>
      <c r="I33" s="84" t="s">
        <v>344</v>
      </c>
      <c r="J33" t="s">
        <v>420</v>
      </c>
      <c r="K33" s="77">
        <v>3.78</v>
      </c>
      <c r="L33" t="s">
        <v>102</v>
      </c>
      <c r="M33" s="78">
        <v>2.4E-2</v>
      </c>
      <c r="N33" s="78">
        <v>-5.7000000000000002E-3</v>
      </c>
      <c r="O33" s="77">
        <v>14381801.08</v>
      </c>
      <c r="P33" s="77">
        <v>116.45</v>
      </c>
      <c r="Q33" s="77">
        <v>0</v>
      </c>
      <c r="R33" s="77">
        <v>16747.607357659999</v>
      </c>
      <c r="S33" s="78">
        <v>2.1899999999999999E-2</v>
      </c>
      <c r="T33" s="78">
        <v>1.5100000000000001E-2</v>
      </c>
      <c r="U33" s="78">
        <v>2.3E-3</v>
      </c>
    </row>
    <row r="34" spans="2:21">
      <c r="B34" t="s">
        <v>421</v>
      </c>
      <c r="C34" t="s">
        <v>422</v>
      </c>
      <c r="D34" t="s">
        <v>100</v>
      </c>
      <c r="E34" t="s">
        <v>123</v>
      </c>
      <c r="F34" t="s">
        <v>419</v>
      </c>
      <c r="G34" t="s">
        <v>1350</v>
      </c>
      <c r="H34" t="s">
        <v>400</v>
      </c>
      <c r="I34" t="s">
        <v>344</v>
      </c>
      <c r="J34" t="s">
        <v>423</v>
      </c>
      <c r="K34" s="77">
        <v>3.17</v>
      </c>
      <c r="L34" t="s">
        <v>102</v>
      </c>
      <c r="M34" s="78">
        <v>3.6999999999999998E-2</v>
      </c>
      <c r="N34" s="78">
        <v>-6.0000000000000001E-3</v>
      </c>
      <c r="O34" s="77">
        <v>17832069.969999999</v>
      </c>
      <c r="P34" s="77">
        <v>119.38</v>
      </c>
      <c r="Q34" s="77">
        <v>0</v>
      </c>
      <c r="R34" s="77">
        <v>21287.925130185999</v>
      </c>
      <c r="S34" s="78">
        <v>3.39E-2</v>
      </c>
      <c r="T34" s="78">
        <v>1.9099999999999999E-2</v>
      </c>
      <c r="U34" s="78">
        <v>3.0000000000000001E-3</v>
      </c>
    </row>
    <row r="35" spans="2:21">
      <c r="B35" t="s">
        <v>424</v>
      </c>
      <c r="C35" t="s">
        <v>425</v>
      </c>
      <c r="D35" t="s">
        <v>100</v>
      </c>
      <c r="E35" t="s">
        <v>123</v>
      </c>
      <c r="F35" t="s">
        <v>426</v>
      </c>
      <c r="G35" t="s">
        <v>1350</v>
      </c>
      <c r="H35" t="s">
        <v>400</v>
      </c>
      <c r="I35" t="s">
        <v>344</v>
      </c>
      <c r="J35" t="s">
        <v>427</v>
      </c>
      <c r="K35" s="77">
        <v>3.06</v>
      </c>
      <c r="L35" t="s">
        <v>102</v>
      </c>
      <c r="M35" s="78">
        <v>2.3E-2</v>
      </c>
      <c r="N35" s="78">
        <v>-5.0000000000000001E-3</v>
      </c>
      <c r="O35" s="77">
        <v>6784119.6399999997</v>
      </c>
      <c r="P35" s="77">
        <v>115.22</v>
      </c>
      <c r="Q35" s="77">
        <v>0</v>
      </c>
      <c r="R35" s="77">
        <v>7816.6626492080004</v>
      </c>
      <c r="S35" s="78">
        <v>5.1999999999999998E-3</v>
      </c>
      <c r="T35" s="78">
        <v>7.0000000000000001E-3</v>
      </c>
      <c r="U35" s="78">
        <v>1.1000000000000001E-3</v>
      </c>
    </row>
    <row r="36" spans="2:21">
      <c r="B36" t="s">
        <v>428</v>
      </c>
      <c r="C36" t="s">
        <v>429</v>
      </c>
      <c r="D36" t="s">
        <v>100</v>
      </c>
      <c r="E36" t="s">
        <v>123</v>
      </c>
      <c r="F36" t="s">
        <v>426</v>
      </c>
      <c r="G36" t="s">
        <v>1350</v>
      </c>
      <c r="H36" t="s">
        <v>400</v>
      </c>
      <c r="I36" t="s">
        <v>344</v>
      </c>
      <c r="J36" t="s">
        <v>430</v>
      </c>
      <c r="K36" s="77">
        <v>5.0999999999999996</v>
      </c>
      <c r="L36" t="s">
        <v>102</v>
      </c>
      <c r="M36" s="78">
        <v>2.2499999999999999E-2</v>
      </c>
      <c r="N36" s="78">
        <v>5.3E-3</v>
      </c>
      <c r="O36" s="77">
        <v>11225930.98</v>
      </c>
      <c r="P36" s="77">
        <v>115</v>
      </c>
      <c r="Q36" s="77">
        <v>0</v>
      </c>
      <c r="R36" s="77">
        <v>12909.820626999999</v>
      </c>
      <c r="S36" s="78">
        <v>9.7999999999999997E-3</v>
      </c>
      <c r="T36" s="78">
        <v>1.1599999999999999E-2</v>
      </c>
      <c r="U36" s="78">
        <v>1.8E-3</v>
      </c>
    </row>
    <row r="37" spans="2:21">
      <c r="B37" t="s">
        <v>431</v>
      </c>
      <c r="C37" t="s">
        <v>432</v>
      </c>
      <c r="D37" t="s">
        <v>100</v>
      </c>
      <c r="E37" t="s">
        <v>123</v>
      </c>
      <c r="F37" t="s">
        <v>426</v>
      </c>
      <c r="G37" t="s">
        <v>1350</v>
      </c>
      <c r="H37" t="s">
        <v>400</v>
      </c>
      <c r="I37" t="s">
        <v>344</v>
      </c>
      <c r="J37" t="s">
        <v>433</v>
      </c>
      <c r="K37" s="77">
        <v>7.1</v>
      </c>
      <c r="L37" t="s">
        <v>102</v>
      </c>
      <c r="M37" s="78">
        <v>2.5000000000000001E-3</v>
      </c>
      <c r="N37" s="78">
        <v>8.2000000000000007E-3</v>
      </c>
      <c r="O37" s="77">
        <v>9384480</v>
      </c>
      <c r="P37" s="77">
        <v>97.7</v>
      </c>
      <c r="Q37" s="77">
        <v>0</v>
      </c>
      <c r="R37" s="77">
        <v>9168.6369599999998</v>
      </c>
      <c r="S37" s="78">
        <v>8.6E-3</v>
      </c>
      <c r="T37" s="78">
        <v>8.2000000000000007E-3</v>
      </c>
      <c r="U37" s="78">
        <v>1.2999999999999999E-3</v>
      </c>
    </row>
    <row r="38" spans="2:21">
      <c r="B38" t="s">
        <v>434</v>
      </c>
      <c r="C38" t="s">
        <v>435</v>
      </c>
      <c r="D38" t="s">
        <v>100</v>
      </c>
      <c r="E38" t="s">
        <v>123</v>
      </c>
      <c r="F38" t="s">
        <v>426</v>
      </c>
      <c r="G38" t="s">
        <v>1350</v>
      </c>
      <c r="H38" t="s">
        <v>400</v>
      </c>
      <c r="I38" t="s">
        <v>344</v>
      </c>
      <c r="J38" t="s">
        <v>420</v>
      </c>
      <c r="K38" s="77">
        <v>3.72</v>
      </c>
      <c r="L38" t="s">
        <v>102</v>
      </c>
      <c r="M38" s="78">
        <v>2.1499999999999998E-2</v>
      </c>
      <c r="N38" s="78">
        <v>-5.3E-3</v>
      </c>
      <c r="O38" s="77">
        <v>13977813.16</v>
      </c>
      <c r="P38" s="77">
        <v>117.52</v>
      </c>
      <c r="Q38" s="77">
        <v>0</v>
      </c>
      <c r="R38" s="77">
        <v>16426.726025632001</v>
      </c>
      <c r="S38" s="78">
        <v>1.11E-2</v>
      </c>
      <c r="T38" s="78">
        <v>1.4800000000000001E-2</v>
      </c>
      <c r="U38" s="78">
        <v>2.3E-3</v>
      </c>
    </row>
    <row r="39" spans="2:21">
      <c r="B39" t="s">
        <v>436</v>
      </c>
      <c r="C39" t="s">
        <v>437</v>
      </c>
      <c r="D39" t="s">
        <v>100</v>
      </c>
      <c r="E39" t="s">
        <v>123</v>
      </c>
      <c r="F39" t="s">
        <v>367</v>
      </c>
      <c r="G39" t="s">
        <v>342</v>
      </c>
      <c r="H39" t="s">
        <v>415</v>
      </c>
      <c r="I39" t="s">
        <v>150</v>
      </c>
      <c r="J39" t="s">
        <v>438</v>
      </c>
      <c r="K39" s="77">
        <v>1.73</v>
      </c>
      <c r="L39" t="s">
        <v>102</v>
      </c>
      <c r="M39" s="78">
        <v>1.5900000000000001E-2</v>
      </c>
      <c r="N39" s="78">
        <v>-1.21E-2</v>
      </c>
      <c r="O39" s="77">
        <v>150</v>
      </c>
      <c r="P39" s="77">
        <v>5459161</v>
      </c>
      <c r="Q39" s="77">
        <v>0</v>
      </c>
      <c r="R39" s="77">
        <v>8188.7415000000001</v>
      </c>
      <c r="S39" s="78">
        <v>0.01</v>
      </c>
      <c r="T39" s="78">
        <v>7.4000000000000003E-3</v>
      </c>
      <c r="U39" s="78">
        <v>1.1000000000000001E-3</v>
      </c>
    </row>
    <row r="40" spans="2:21">
      <c r="B40" t="s">
        <v>439</v>
      </c>
      <c r="C40" t="s">
        <v>440</v>
      </c>
      <c r="D40" t="s">
        <v>100</v>
      </c>
      <c r="E40" t="s">
        <v>123</v>
      </c>
      <c r="F40" t="s">
        <v>441</v>
      </c>
      <c r="G40" t="s">
        <v>1350</v>
      </c>
      <c r="H40" t="s">
        <v>400</v>
      </c>
      <c r="I40" t="s">
        <v>344</v>
      </c>
      <c r="J40" t="s">
        <v>442</v>
      </c>
      <c r="K40" s="77">
        <v>4.07</v>
      </c>
      <c r="L40" t="s">
        <v>102</v>
      </c>
      <c r="M40" s="78">
        <v>0.04</v>
      </c>
      <c r="N40" s="78">
        <v>-4.1999999999999997E-3</v>
      </c>
      <c r="O40" s="77">
        <v>13284648.970000001</v>
      </c>
      <c r="P40" s="77">
        <v>124.4</v>
      </c>
      <c r="Q40" s="77">
        <v>0</v>
      </c>
      <c r="R40" s="77">
        <v>16526.103318680001</v>
      </c>
      <c r="S40" s="78">
        <v>1.35E-2</v>
      </c>
      <c r="T40" s="78">
        <v>1.49E-2</v>
      </c>
      <c r="U40" s="78">
        <v>2.3E-3</v>
      </c>
    </row>
    <row r="41" spans="2:21">
      <c r="B41" t="s">
        <v>443</v>
      </c>
      <c r="C41" t="s">
        <v>444</v>
      </c>
      <c r="D41" t="s">
        <v>100</v>
      </c>
      <c r="E41" t="s">
        <v>123</v>
      </c>
      <c r="F41" t="s">
        <v>441</v>
      </c>
      <c r="G41" t="s">
        <v>1350</v>
      </c>
      <c r="H41" t="s">
        <v>400</v>
      </c>
      <c r="I41" t="s">
        <v>344</v>
      </c>
      <c r="J41" t="s">
        <v>312</v>
      </c>
      <c r="K41" s="77">
        <v>5.54</v>
      </c>
      <c r="L41" t="s">
        <v>102</v>
      </c>
      <c r="M41" s="78">
        <v>3.5000000000000003E-2</v>
      </c>
      <c r="N41" s="78">
        <v>3.0999999999999999E-3</v>
      </c>
      <c r="O41" s="77">
        <v>7698500.0899999999</v>
      </c>
      <c r="P41" s="77">
        <v>125.12</v>
      </c>
      <c r="Q41" s="77">
        <v>0</v>
      </c>
      <c r="R41" s="77">
        <v>9632.3633126080003</v>
      </c>
      <c r="S41" s="78">
        <v>8.3999999999999995E-3</v>
      </c>
      <c r="T41" s="78">
        <v>8.6999999999999994E-3</v>
      </c>
      <c r="U41" s="78">
        <v>1.2999999999999999E-3</v>
      </c>
    </row>
    <row r="42" spans="2:21">
      <c r="B42" t="s">
        <v>445</v>
      </c>
      <c r="C42" t="s">
        <v>446</v>
      </c>
      <c r="D42" t="s">
        <v>100</v>
      </c>
      <c r="E42" t="s">
        <v>123</v>
      </c>
      <c r="F42" t="s">
        <v>447</v>
      </c>
      <c r="G42" t="s">
        <v>1358</v>
      </c>
      <c r="H42" t="s">
        <v>400</v>
      </c>
      <c r="I42" t="s">
        <v>344</v>
      </c>
      <c r="J42" t="s">
        <v>449</v>
      </c>
      <c r="K42" s="77">
        <v>3.4</v>
      </c>
      <c r="L42" t="s">
        <v>102</v>
      </c>
      <c r="M42" s="78">
        <v>4.2999999999999997E-2</v>
      </c>
      <c r="N42" s="78">
        <v>-7.1999999999999998E-3</v>
      </c>
      <c r="O42" s="77">
        <v>13553079.699999999</v>
      </c>
      <c r="P42" s="77">
        <v>124.4</v>
      </c>
      <c r="Q42" s="77">
        <v>0</v>
      </c>
      <c r="R42" s="77">
        <v>16860.0311468</v>
      </c>
      <c r="S42" s="78">
        <v>1.9E-2</v>
      </c>
      <c r="T42" s="78">
        <v>1.52E-2</v>
      </c>
      <c r="U42" s="78">
        <v>2.3E-3</v>
      </c>
    </row>
    <row r="43" spans="2:21">
      <c r="B43" t="s">
        <v>450</v>
      </c>
      <c r="C43" t="s">
        <v>451</v>
      </c>
      <c r="D43" t="s">
        <v>100</v>
      </c>
      <c r="E43" t="s">
        <v>123</v>
      </c>
      <c r="F43" t="s">
        <v>452</v>
      </c>
      <c r="G43" t="s">
        <v>1351</v>
      </c>
      <c r="H43" t="s">
        <v>400</v>
      </c>
      <c r="I43" t="s">
        <v>344</v>
      </c>
      <c r="J43" t="s">
        <v>453</v>
      </c>
      <c r="K43" s="77">
        <v>0.65</v>
      </c>
      <c r="L43" t="s">
        <v>102</v>
      </c>
      <c r="M43" s="78">
        <v>2.1499999999999998E-2</v>
      </c>
      <c r="N43" s="78">
        <v>-2.53E-2</v>
      </c>
      <c r="O43" s="77">
        <v>1638361.88</v>
      </c>
      <c r="P43" s="77">
        <v>107.4</v>
      </c>
      <c r="Q43" s="77">
        <v>438.33211</v>
      </c>
      <c r="R43" s="77">
        <v>2197.9327691200001</v>
      </c>
      <c r="S43" s="78">
        <v>7.0000000000000001E-3</v>
      </c>
      <c r="T43" s="78">
        <v>2E-3</v>
      </c>
      <c r="U43" s="78">
        <v>2.9999999999999997E-4</v>
      </c>
    </row>
    <row r="44" spans="2:21">
      <c r="B44" t="s">
        <v>454</v>
      </c>
      <c r="C44" t="s">
        <v>455</v>
      </c>
      <c r="D44" t="s">
        <v>100</v>
      </c>
      <c r="E44" t="s">
        <v>123</v>
      </c>
      <c r="F44" t="s">
        <v>452</v>
      </c>
      <c r="G44" t="s">
        <v>1351</v>
      </c>
      <c r="H44" t="s">
        <v>400</v>
      </c>
      <c r="I44" t="s">
        <v>344</v>
      </c>
      <c r="J44" t="s">
        <v>456</v>
      </c>
      <c r="K44" s="77">
        <v>2.21</v>
      </c>
      <c r="L44" t="s">
        <v>102</v>
      </c>
      <c r="M44" s="78">
        <v>1.7999999999999999E-2</v>
      </c>
      <c r="N44" s="78">
        <v>-7.9000000000000008E-3</v>
      </c>
      <c r="O44" s="77">
        <v>6909154.2400000002</v>
      </c>
      <c r="P44" s="77">
        <v>110.25</v>
      </c>
      <c r="Q44" s="77">
        <v>0</v>
      </c>
      <c r="R44" s="77">
        <v>7617.3425496</v>
      </c>
      <c r="S44" s="78">
        <v>6.1000000000000004E-3</v>
      </c>
      <c r="T44" s="78">
        <v>6.8999999999999999E-3</v>
      </c>
      <c r="U44" s="78">
        <v>1.1000000000000001E-3</v>
      </c>
    </row>
    <row r="45" spans="2:21">
      <c r="B45" t="s">
        <v>457</v>
      </c>
      <c r="C45" t="s">
        <v>458</v>
      </c>
      <c r="D45" t="s">
        <v>100</v>
      </c>
      <c r="E45" t="s">
        <v>123</v>
      </c>
      <c r="F45" t="s">
        <v>459</v>
      </c>
      <c r="G45" t="s">
        <v>1350</v>
      </c>
      <c r="H45" t="s">
        <v>460</v>
      </c>
      <c r="I45" t="s">
        <v>344</v>
      </c>
      <c r="J45" t="s">
        <v>461</v>
      </c>
      <c r="K45" s="77">
        <v>0.9</v>
      </c>
      <c r="L45" t="s">
        <v>102</v>
      </c>
      <c r="M45" s="78">
        <v>4.4499999999999998E-2</v>
      </c>
      <c r="N45" s="78">
        <v>-3.04E-2</v>
      </c>
      <c r="O45" s="77">
        <v>3079733.63</v>
      </c>
      <c r="P45" s="77">
        <v>114.9</v>
      </c>
      <c r="Q45" s="77">
        <v>0</v>
      </c>
      <c r="R45" s="77">
        <v>3538.6139408700001</v>
      </c>
      <c r="S45" s="78">
        <v>1.4800000000000001E-2</v>
      </c>
      <c r="T45" s="78">
        <v>3.2000000000000002E-3</v>
      </c>
      <c r="U45" s="78">
        <v>5.0000000000000001E-4</v>
      </c>
    </row>
    <row r="46" spans="2:21">
      <c r="B46" t="s">
        <v>462</v>
      </c>
      <c r="C46" t="s">
        <v>463</v>
      </c>
      <c r="D46" t="s">
        <v>100</v>
      </c>
      <c r="E46" t="s">
        <v>123</v>
      </c>
      <c r="F46" t="s">
        <v>464</v>
      </c>
      <c r="G46" t="s">
        <v>132</v>
      </c>
      <c r="H46" t="s">
        <v>460</v>
      </c>
      <c r="I46" t="s">
        <v>344</v>
      </c>
      <c r="J46" t="s">
        <v>465</v>
      </c>
      <c r="K46" s="77">
        <v>2.4300000000000002</v>
      </c>
      <c r="L46" t="s">
        <v>102</v>
      </c>
      <c r="M46" s="78">
        <v>2.1999999999999999E-2</v>
      </c>
      <c r="N46" s="78">
        <v>-1.2200000000000001E-2</v>
      </c>
      <c r="O46" s="77">
        <v>6290000</v>
      </c>
      <c r="P46" s="77">
        <v>113.51</v>
      </c>
      <c r="Q46" s="77">
        <v>0</v>
      </c>
      <c r="R46" s="77">
        <v>7139.7790000000005</v>
      </c>
      <c r="S46" s="78">
        <v>7.1000000000000004E-3</v>
      </c>
      <c r="T46" s="78">
        <v>6.4000000000000003E-3</v>
      </c>
      <c r="U46" s="78">
        <v>1E-3</v>
      </c>
    </row>
    <row r="47" spans="2:21">
      <c r="B47" t="s">
        <v>466</v>
      </c>
      <c r="C47" t="s">
        <v>467</v>
      </c>
      <c r="D47" t="s">
        <v>100</v>
      </c>
      <c r="E47" t="s">
        <v>123</v>
      </c>
      <c r="F47" t="s">
        <v>464</v>
      </c>
      <c r="G47" t="s">
        <v>132</v>
      </c>
      <c r="H47" t="s">
        <v>460</v>
      </c>
      <c r="I47" t="s">
        <v>344</v>
      </c>
      <c r="J47" t="s">
        <v>468</v>
      </c>
      <c r="K47" s="77">
        <v>0.66</v>
      </c>
      <c r="L47" t="s">
        <v>102</v>
      </c>
      <c r="M47" s="78">
        <v>3.6999999999999998E-2</v>
      </c>
      <c r="N47" s="78">
        <v>-3.1800000000000002E-2</v>
      </c>
      <c r="O47" s="77">
        <v>5304202.55</v>
      </c>
      <c r="P47" s="77">
        <v>113.78</v>
      </c>
      <c r="Q47" s="77">
        <v>0</v>
      </c>
      <c r="R47" s="77">
        <v>6035.1216613899996</v>
      </c>
      <c r="S47" s="78">
        <v>1.06E-2</v>
      </c>
      <c r="T47" s="78">
        <v>5.4000000000000003E-3</v>
      </c>
      <c r="U47" s="78">
        <v>8.0000000000000004E-4</v>
      </c>
    </row>
    <row r="48" spans="2:21">
      <c r="B48" t="s">
        <v>469</v>
      </c>
      <c r="C48" t="s">
        <v>470</v>
      </c>
      <c r="D48" t="s">
        <v>100</v>
      </c>
      <c r="E48" t="s">
        <v>123</v>
      </c>
      <c r="F48" t="s">
        <v>471</v>
      </c>
      <c r="G48" t="s">
        <v>472</v>
      </c>
      <c r="H48" t="s">
        <v>473</v>
      </c>
      <c r="I48" t="s">
        <v>150</v>
      </c>
      <c r="J48" t="s">
        <v>474</v>
      </c>
      <c r="K48" s="77">
        <v>0.25</v>
      </c>
      <c r="L48" t="s">
        <v>102</v>
      </c>
      <c r="M48" s="78">
        <v>4.0500000000000001E-2</v>
      </c>
      <c r="N48" s="78">
        <v>-4.7300000000000002E-2</v>
      </c>
      <c r="O48" s="77">
        <v>1046389.11</v>
      </c>
      <c r="P48" s="77">
        <v>131.46</v>
      </c>
      <c r="Q48" s="77">
        <v>0</v>
      </c>
      <c r="R48" s="77">
        <v>1375.5831240059999</v>
      </c>
      <c r="S48" s="78">
        <v>2.8799999999999999E-2</v>
      </c>
      <c r="T48" s="78">
        <v>1.1999999999999999E-3</v>
      </c>
      <c r="U48" s="78">
        <v>2.0000000000000001E-4</v>
      </c>
    </row>
    <row r="49" spans="2:21">
      <c r="B49" t="s">
        <v>475</v>
      </c>
      <c r="C49" t="s">
        <v>476</v>
      </c>
      <c r="D49" t="s">
        <v>100</v>
      </c>
      <c r="E49" t="s">
        <v>123</v>
      </c>
      <c r="F49" t="s">
        <v>477</v>
      </c>
      <c r="G49" t="s">
        <v>1354</v>
      </c>
      <c r="H49" t="s">
        <v>478</v>
      </c>
      <c r="I49" t="s">
        <v>150</v>
      </c>
      <c r="J49" t="s">
        <v>479</v>
      </c>
      <c r="K49" s="77">
        <v>1.48</v>
      </c>
      <c r="L49" t="s">
        <v>102</v>
      </c>
      <c r="M49" s="78">
        <v>5.3499999999999999E-2</v>
      </c>
      <c r="N49" s="78">
        <v>-5.4000000000000003E-3</v>
      </c>
      <c r="O49" s="77">
        <v>20966430.59</v>
      </c>
      <c r="P49" s="77">
        <v>116.84</v>
      </c>
      <c r="Q49" s="77">
        <v>0</v>
      </c>
      <c r="R49" s="77">
        <v>24497.177501356</v>
      </c>
      <c r="S49" s="78">
        <v>1.95E-2</v>
      </c>
      <c r="T49" s="78">
        <v>2.1999999999999999E-2</v>
      </c>
      <c r="U49" s="78">
        <v>3.3999999999999998E-3</v>
      </c>
    </row>
    <row r="50" spans="2:21">
      <c r="B50" t="s">
        <v>480</v>
      </c>
      <c r="C50" t="s">
        <v>481</v>
      </c>
      <c r="D50" t="s">
        <v>100</v>
      </c>
      <c r="E50" t="s">
        <v>123</v>
      </c>
      <c r="F50" t="s">
        <v>477</v>
      </c>
      <c r="G50" t="s">
        <v>1354</v>
      </c>
      <c r="H50" t="s">
        <v>478</v>
      </c>
      <c r="I50" t="s">
        <v>150</v>
      </c>
      <c r="J50" t="s">
        <v>482</v>
      </c>
      <c r="K50" s="77">
        <v>3.56</v>
      </c>
      <c r="L50" t="s">
        <v>102</v>
      </c>
      <c r="M50" s="78">
        <v>0.04</v>
      </c>
      <c r="N50" s="78">
        <v>1.11E-2</v>
      </c>
      <c r="O50" s="77">
        <v>16072470</v>
      </c>
      <c r="P50" s="77">
        <v>115.5</v>
      </c>
      <c r="Q50" s="77">
        <v>0</v>
      </c>
      <c r="R50" s="77">
        <v>18563.702850000001</v>
      </c>
      <c r="S50" s="78">
        <v>5.4999999999999997E-3</v>
      </c>
      <c r="T50" s="78">
        <v>1.67E-2</v>
      </c>
      <c r="U50" s="78">
        <v>2.5999999999999999E-3</v>
      </c>
    </row>
    <row r="51" spans="2:21">
      <c r="B51" t="s">
        <v>483</v>
      </c>
      <c r="C51" t="s">
        <v>484</v>
      </c>
      <c r="D51" t="s">
        <v>100</v>
      </c>
      <c r="E51" t="s">
        <v>123</v>
      </c>
      <c r="F51" t="s">
        <v>477</v>
      </c>
      <c r="G51" t="s">
        <v>1354</v>
      </c>
      <c r="H51" t="s">
        <v>478</v>
      </c>
      <c r="I51" t="s">
        <v>150</v>
      </c>
      <c r="J51" t="s">
        <v>485</v>
      </c>
      <c r="K51" s="77">
        <v>3.97</v>
      </c>
      <c r="L51" t="s">
        <v>102</v>
      </c>
      <c r="M51" s="78">
        <v>2.7799999999999998E-2</v>
      </c>
      <c r="N51" s="78">
        <v>1.38E-2</v>
      </c>
      <c r="O51" s="77">
        <v>8170000</v>
      </c>
      <c r="P51" s="77">
        <v>111.62</v>
      </c>
      <c r="Q51" s="77">
        <v>0</v>
      </c>
      <c r="R51" s="77">
        <v>9119.3539999999994</v>
      </c>
      <c r="S51" s="78">
        <v>4.7999999999999996E-3</v>
      </c>
      <c r="T51" s="78">
        <v>8.2000000000000007E-3</v>
      </c>
      <c r="U51" s="78">
        <v>1.2999999999999999E-3</v>
      </c>
    </row>
    <row r="52" spans="2:21">
      <c r="B52" t="s">
        <v>486</v>
      </c>
      <c r="C52" t="s">
        <v>487</v>
      </c>
      <c r="D52" t="s">
        <v>100</v>
      </c>
      <c r="E52" t="s">
        <v>123</v>
      </c>
      <c r="F52" t="s">
        <v>488</v>
      </c>
      <c r="G52" t="s">
        <v>1350</v>
      </c>
      <c r="H52" t="s">
        <v>489</v>
      </c>
      <c r="I52" t="s">
        <v>344</v>
      </c>
      <c r="J52" t="s">
        <v>490</v>
      </c>
      <c r="K52" s="77">
        <v>1.59</v>
      </c>
      <c r="L52" t="s">
        <v>102</v>
      </c>
      <c r="M52" s="78">
        <v>3.4500000000000003E-2</v>
      </c>
      <c r="N52" s="78">
        <v>-1.5900000000000001E-2</v>
      </c>
      <c r="O52" s="77">
        <v>8500000</v>
      </c>
      <c r="P52" s="77">
        <v>113.14</v>
      </c>
      <c r="Q52" s="77">
        <v>0</v>
      </c>
      <c r="R52" s="77">
        <v>9616.9</v>
      </c>
      <c r="S52" s="78">
        <v>4.4499999999999998E-2</v>
      </c>
      <c r="T52" s="78">
        <v>8.6E-3</v>
      </c>
      <c r="U52" s="78">
        <v>1.2999999999999999E-3</v>
      </c>
    </row>
    <row r="53" spans="2:21">
      <c r="B53" t="s">
        <v>491</v>
      </c>
      <c r="C53" t="s">
        <v>492</v>
      </c>
      <c r="D53" t="s">
        <v>100</v>
      </c>
      <c r="E53" t="s">
        <v>123</v>
      </c>
      <c r="F53" t="s">
        <v>493</v>
      </c>
      <c r="G53" t="s">
        <v>1355</v>
      </c>
      <c r="H53" t="s">
        <v>478</v>
      </c>
      <c r="I53" t="s">
        <v>150</v>
      </c>
      <c r="J53" t="s">
        <v>494</v>
      </c>
      <c r="K53" s="77">
        <v>2.14</v>
      </c>
      <c r="L53" t="s">
        <v>102</v>
      </c>
      <c r="M53" s="78">
        <v>3.95E-2</v>
      </c>
      <c r="N53" s="78">
        <v>-1.09E-2</v>
      </c>
      <c r="O53" s="77">
        <v>1979999.06</v>
      </c>
      <c r="P53" s="77">
        <v>123.41</v>
      </c>
      <c r="Q53" s="77">
        <v>0</v>
      </c>
      <c r="R53" s="77">
        <v>2443.5168399459999</v>
      </c>
      <c r="S53" s="78">
        <v>6.1000000000000004E-3</v>
      </c>
      <c r="T53" s="78">
        <v>2.2000000000000001E-3</v>
      </c>
      <c r="U53" s="78">
        <v>2.9999999999999997E-4</v>
      </c>
    </row>
    <row r="54" spans="2:21">
      <c r="B54" t="s">
        <v>495</v>
      </c>
      <c r="C54" t="s">
        <v>496</v>
      </c>
      <c r="D54" t="s">
        <v>100</v>
      </c>
      <c r="E54" t="s">
        <v>123</v>
      </c>
      <c r="F54" t="s">
        <v>497</v>
      </c>
      <c r="G54" t="s">
        <v>375</v>
      </c>
      <c r="H54" t="s">
        <v>489</v>
      </c>
      <c r="I54" t="s">
        <v>344</v>
      </c>
      <c r="J54" t="s">
        <v>498</v>
      </c>
      <c r="K54" s="77">
        <v>4.63</v>
      </c>
      <c r="L54" t="s">
        <v>102</v>
      </c>
      <c r="M54" s="78">
        <v>1.23E-2</v>
      </c>
      <c r="N54" s="78">
        <v>-1.2999999999999999E-3</v>
      </c>
      <c r="O54" s="77">
        <v>7093000.7800000003</v>
      </c>
      <c r="P54" s="77">
        <v>111.36</v>
      </c>
      <c r="Q54" s="77">
        <v>0</v>
      </c>
      <c r="R54" s="77">
        <v>7898.7656686079999</v>
      </c>
      <c r="S54" s="78">
        <v>5.0000000000000001E-3</v>
      </c>
      <c r="T54" s="78">
        <v>7.1000000000000004E-3</v>
      </c>
      <c r="U54" s="78">
        <v>1.1000000000000001E-3</v>
      </c>
    </row>
    <row r="55" spans="2:21">
      <c r="B55" t="s">
        <v>499</v>
      </c>
      <c r="C55" t="s">
        <v>500</v>
      </c>
      <c r="D55" t="s">
        <v>100</v>
      </c>
      <c r="E55" t="s">
        <v>123</v>
      </c>
      <c r="F55" t="s">
        <v>501</v>
      </c>
      <c r="G55" t="s">
        <v>1350</v>
      </c>
      <c r="H55" t="s">
        <v>478</v>
      </c>
      <c r="I55" t="s">
        <v>150</v>
      </c>
      <c r="J55" t="s">
        <v>502</v>
      </c>
      <c r="K55" s="77">
        <v>0.67</v>
      </c>
      <c r="L55" t="s">
        <v>102</v>
      </c>
      <c r="M55" s="78">
        <v>3.3000000000000002E-2</v>
      </c>
      <c r="N55" s="78">
        <v>-3.61E-2</v>
      </c>
      <c r="O55" s="77">
        <v>7430586.5199999996</v>
      </c>
      <c r="P55" s="77">
        <v>109.45</v>
      </c>
      <c r="Q55" s="77">
        <v>0</v>
      </c>
      <c r="R55" s="77">
        <v>8132.7769461400003</v>
      </c>
      <c r="S55" s="78">
        <v>1.6400000000000001E-2</v>
      </c>
      <c r="T55" s="78">
        <v>7.3000000000000001E-3</v>
      </c>
      <c r="U55" s="78">
        <v>1.1000000000000001E-3</v>
      </c>
    </row>
    <row r="56" spans="2:21">
      <c r="B56" t="s">
        <v>503</v>
      </c>
      <c r="C56" t="s">
        <v>504</v>
      </c>
      <c r="D56" t="s">
        <v>100</v>
      </c>
      <c r="E56" t="s">
        <v>123</v>
      </c>
      <c r="F56" t="s">
        <v>501</v>
      </c>
      <c r="G56" t="s">
        <v>1350</v>
      </c>
      <c r="H56" t="s">
        <v>478</v>
      </c>
      <c r="I56" t="s">
        <v>150</v>
      </c>
      <c r="J56" t="s">
        <v>505</v>
      </c>
      <c r="K56" s="77">
        <v>3.6</v>
      </c>
      <c r="L56" t="s">
        <v>102</v>
      </c>
      <c r="M56" s="78">
        <v>2.1499999999999998E-2</v>
      </c>
      <c r="N56" s="78">
        <v>5.0000000000000001E-4</v>
      </c>
      <c r="O56" s="77">
        <v>9900900</v>
      </c>
      <c r="P56" s="77">
        <v>114.05</v>
      </c>
      <c r="Q56" s="77">
        <v>0</v>
      </c>
      <c r="R56" s="77">
        <v>11291.97645</v>
      </c>
      <c r="S56" s="78">
        <v>5.0000000000000001E-3</v>
      </c>
      <c r="T56" s="78">
        <v>1.0200000000000001E-2</v>
      </c>
      <c r="U56" s="78">
        <v>1.6000000000000001E-3</v>
      </c>
    </row>
    <row r="57" spans="2:21">
      <c r="B57" t="s">
        <v>506</v>
      </c>
      <c r="C57" t="s">
        <v>507</v>
      </c>
      <c r="D57" t="s">
        <v>100</v>
      </c>
      <c r="E57" t="s">
        <v>123</v>
      </c>
      <c r="F57" t="s">
        <v>508</v>
      </c>
      <c r="G57" t="s">
        <v>1351</v>
      </c>
      <c r="H57" t="s">
        <v>509</v>
      </c>
      <c r="I57" t="s">
        <v>344</v>
      </c>
      <c r="J57" t="s">
        <v>510</v>
      </c>
      <c r="K57" s="77">
        <v>1.22</v>
      </c>
      <c r="L57" t="s">
        <v>102</v>
      </c>
      <c r="M57" s="78">
        <v>2.2499999999999999E-2</v>
      </c>
      <c r="N57" s="78">
        <v>-1.72E-2</v>
      </c>
      <c r="O57" s="77">
        <v>5798372.1799999997</v>
      </c>
      <c r="P57" s="77">
        <v>110.1</v>
      </c>
      <c r="Q57" s="77">
        <v>0</v>
      </c>
      <c r="R57" s="77">
        <v>6384.0077701800001</v>
      </c>
      <c r="S57" s="78">
        <v>1.9400000000000001E-2</v>
      </c>
      <c r="T57" s="78">
        <v>5.7000000000000002E-3</v>
      </c>
      <c r="U57" s="78">
        <v>8.9999999999999998E-4</v>
      </c>
    </row>
    <row r="58" spans="2:21">
      <c r="B58" t="s">
        <v>511</v>
      </c>
      <c r="C58" t="s">
        <v>512</v>
      </c>
      <c r="D58" t="s">
        <v>100</v>
      </c>
      <c r="E58" t="s">
        <v>123</v>
      </c>
      <c r="F58" t="s">
        <v>513</v>
      </c>
      <c r="G58" t="s">
        <v>1350</v>
      </c>
      <c r="H58" t="s">
        <v>509</v>
      </c>
      <c r="I58" t="s">
        <v>344</v>
      </c>
      <c r="J58" t="s">
        <v>514</v>
      </c>
      <c r="K58" s="77">
        <v>2.9</v>
      </c>
      <c r="L58" t="s">
        <v>102</v>
      </c>
      <c r="M58" s="78">
        <v>3.0599999999999999E-2</v>
      </c>
      <c r="N58" s="78">
        <v>-5.8999999999999999E-3</v>
      </c>
      <c r="O58" s="77">
        <v>6354743.1900000004</v>
      </c>
      <c r="P58" s="77">
        <v>116.81</v>
      </c>
      <c r="Q58" s="77">
        <v>0</v>
      </c>
      <c r="R58" s="77">
        <v>7422.9755202389997</v>
      </c>
      <c r="S58" s="78">
        <v>1.5299999999999999E-2</v>
      </c>
      <c r="T58" s="78">
        <v>6.7000000000000002E-3</v>
      </c>
      <c r="U58" s="78">
        <v>1E-3</v>
      </c>
    </row>
    <row r="59" spans="2:21">
      <c r="B59" t="s">
        <v>515</v>
      </c>
      <c r="C59" t="s">
        <v>516</v>
      </c>
      <c r="D59" t="s">
        <v>100</v>
      </c>
      <c r="E59" t="s">
        <v>123</v>
      </c>
      <c r="F59" t="s">
        <v>517</v>
      </c>
      <c r="G59" t="s">
        <v>1350</v>
      </c>
      <c r="H59" t="s">
        <v>518</v>
      </c>
      <c r="I59" t="s">
        <v>150</v>
      </c>
      <c r="J59" t="s">
        <v>519</v>
      </c>
      <c r="K59" s="77">
        <v>3.59</v>
      </c>
      <c r="L59" t="s">
        <v>102</v>
      </c>
      <c r="M59" s="78">
        <v>2.8500000000000001E-2</v>
      </c>
      <c r="N59" s="78">
        <v>5.0000000000000001E-4</v>
      </c>
      <c r="O59" s="77">
        <v>11318000</v>
      </c>
      <c r="P59" s="77">
        <v>115.22</v>
      </c>
      <c r="Q59" s="77">
        <v>0</v>
      </c>
      <c r="R59" s="77">
        <v>13040.5996</v>
      </c>
      <c r="S59" s="78">
        <v>5.9200000000000003E-2</v>
      </c>
      <c r="T59" s="78">
        <v>1.17E-2</v>
      </c>
      <c r="U59" s="78">
        <v>1.8E-3</v>
      </c>
    </row>
    <row r="60" spans="2:21">
      <c r="B60" t="s">
        <v>520</v>
      </c>
      <c r="C60" t="s">
        <v>521</v>
      </c>
      <c r="D60" t="s">
        <v>100</v>
      </c>
      <c r="E60" t="s">
        <v>123</v>
      </c>
      <c r="F60" t="s">
        <v>522</v>
      </c>
      <c r="G60" t="s">
        <v>375</v>
      </c>
      <c r="H60" t="s">
        <v>523</v>
      </c>
      <c r="I60" t="s">
        <v>150</v>
      </c>
      <c r="J60" t="s">
        <v>524</v>
      </c>
      <c r="K60" s="77">
        <v>5.28</v>
      </c>
      <c r="L60" t="s">
        <v>102</v>
      </c>
      <c r="M60" s="78">
        <v>1.7999999999999999E-2</v>
      </c>
      <c r="N60" s="78">
        <v>3.2000000000000002E-3</v>
      </c>
      <c r="O60" s="77">
        <v>17205000</v>
      </c>
      <c r="P60" s="77">
        <v>111.91</v>
      </c>
      <c r="Q60" s="77">
        <v>0</v>
      </c>
      <c r="R60" s="77">
        <v>19254.1155</v>
      </c>
      <c r="S60" s="78">
        <v>1.61E-2</v>
      </c>
      <c r="T60" s="78">
        <v>1.7299999999999999E-2</v>
      </c>
      <c r="U60" s="78">
        <v>2.7000000000000001E-3</v>
      </c>
    </row>
    <row r="61" spans="2:21">
      <c r="B61" s="79" t="s">
        <v>268</v>
      </c>
      <c r="C61" s="16"/>
      <c r="D61" s="16"/>
      <c r="E61" s="16"/>
      <c r="F61" s="16"/>
      <c r="K61" s="81">
        <v>2.74</v>
      </c>
      <c r="N61" s="80">
        <v>2.3300000000000001E-2</v>
      </c>
      <c r="O61" s="81">
        <v>416547326.87</v>
      </c>
      <c r="Q61" s="81">
        <v>0</v>
      </c>
      <c r="R61" s="81">
        <v>424048.47300007299</v>
      </c>
      <c r="T61" s="80">
        <v>0.38140000000000002</v>
      </c>
      <c r="U61" s="80">
        <v>5.8999999999999997E-2</v>
      </c>
    </row>
    <row r="62" spans="2:21">
      <c r="B62" t="s">
        <v>525</v>
      </c>
      <c r="C62" t="s">
        <v>526</v>
      </c>
      <c r="D62" t="s">
        <v>100</v>
      </c>
      <c r="E62" t="s">
        <v>123</v>
      </c>
      <c r="F62" t="s">
        <v>527</v>
      </c>
      <c r="G62" t="s">
        <v>342</v>
      </c>
      <c r="H62" t="s">
        <v>343</v>
      </c>
      <c r="I62" t="s">
        <v>344</v>
      </c>
      <c r="J62" t="s">
        <v>528</v>
      </c>
      <c r="K62" s="77">
        <v>4.3600000000000003</v>
      </c>
      <c r="L62" t="s">
        <v>102</v>
      </c>
      <c r="M62" s="78">
        <v>2.6800000000000001E-2</v>
      </c>
      <c r="N62" s="78">
        <v>2.47E-2</v>
      </c>
      <c r="O62" s="77">
        <v>14728701.210000001</v>
      </c>
      <c r="P62" s="77">
        <v>101.73</v>
      </c>
      <c r="Q62" s="77">
        <v>0</v>
      </c>
      <c r="R62" s="77">
        <v>14983.507740933001</v>
      </c>
      <c r="S62" s="78">
        <v>7.4999999999999997E-3</v>
      </c>
      <c r="T62" s="78">
        <v>1.35E-2</v>
      </c>
      <c r="U62" s="78">
        <v>2.0999999999999999E-3</v>
      </c>
    </row>
    <row r="63" spans="2:21">
      <c r="B63" t="s">
        <v>529</v>
      </c>
      <c r="C63" t="s">
        <v>530</v>
      </c>
      <c r="D63" t="s">
        <v>100</v>
      </c>
      <c r="E63" t="s">
        <v>123</v>
      </c>
      <c r="F63" t="s">
        <v>351</v>
      </c>
      <c r="G63" t="s">
        <v>342</v>
      </c>
      <c r="H63" t="s">
        <v>343</v>
      </c>
      <c r="I63" t="s">
        <v>344</v>
      </c>
      <c r="J63" t="s">
        <v>377</v>
      </c>
      <c r="K63" s="77">
        <v>1.89</v>
      </c>
      <c r="L63" t="s">
        <v>102</v>
      </c>
      <c r="M63" s="78">
        <v>2.0199999999999999E-2</v>
      </c>
      <c r="N63" s="78">
        <v>1.9E-2</v>
      </c>
      <c r="O63" s="77">
        <v>29950000</v>
      </c>
      <c r="P63" s="77">
        <v>100.4</v>
      </c>
      <c r="Q63" s="77">
        <v>0</v>
      </c>
      <c r="R63" s="77">
        <v>30069.8</v>
      </c>
      <c r="S63" s="78">
        <v>1.77E-2</v>
      </c>
      <c r="T63" s="78">
        <v>2.7E-2</v>
      </c>
      <c r="U63" s="78">
        <v>4.1999999999999997E-3</v>
      </c>
    </row>
    <row r="64" spans="2:21">
      <c r="B64" t="s">
        <v>531</v>
      </c>
      <c r="C64" t="s">
        <v>532</v>
      </c>
      <c r="D64" t="s">
        <v>100</v>
      </c>
      <c r="E64" t="s">
        <v>123</v>
      </c>
      <c r="F64" t="s">
        <v>355</v>
      </c>
      <c r="G64" t="s">
        <v>342</v>
      </c>
      <c r="H64" t="s">
        <v>233</v>
      </c>
      <c r="I64" t="s">
        <v>150</v>
      </c>
      <c r="J64" t="s">
        <v>360</v>
      </c>
      <c r="K64" s="77">
        <v>2.4</v>
      </c>
      <c r="L64" t="s">
        <v>102</v>
      </c>
      <c r="M64" s="78">
        <v>1.09E-2</v>
      </c>
      <c r="N64" s="78">
        <v>1.9099999999999999E-2</v>
      </c>
      <c r="O64" s="77">
        <v>21500000</v>
      </c>
      <c r="P64" s="77">
        <v>98.68</v>
      </c>
      <c r="Q64" s="77">
        <v>0</v>
      </c>
      <c r="R64" s="77">
        <v>21216.2</v>
      </c>
      <c r="S64" s="78">
        <v>2.81E-2</v>
      </c>
      <c r="T64" s="78">
        <v>1.9099999999999999E-2</v>
      </c>
      <c r="U64" s="78">
        <v>3.0000000000000001E-3</v>
      </c>
    </row>
    <row r="65" spans="2:21">
      <c r="B65" t="s">
        <v>533</v>
      </c>
      <c r="C65" t="s">
        <v>534</v>
      </c>
      <c r="D65" t="s">
        <v>100</v>
      </c>
      <c r="E65" t="s">
        <v>123</v>
      </c>
      <c r="F65" t="s">
        <v>355</v>
      </c>
      <c r="G65" t="s">
        <v>342</v>
      </c>
      <c r="H65" t="s">
        <v>343</v>
      </c>
      <c r="I65" t="s">
        <v>344</v>
      </c>
      <c r="J65" t="s">
        <v>535</v>
      </c>
      <c r="K65" s="77">
        <v>3.02</v>
      </c>
      <c r="L65" t="s">
        <v>102</v>
      </c>
      <c r="M65" s="78">
        <v>2.98E-2</v>
      </c>
      <c r="N65" s="78">
        <v>2.1499999999999998E-2</v>
      </c>
      <c r="O65" s="77">
        <v>39345093</v>
      </c>
      <c r="P65" s="77">
        <v>104.96</v>
      </c>
      <c r="Q65" s="77">
        <v>0</v>
      </c>
      <c r="R65" s="77">
        <v>41296.609612799999</v>
      </c>
      <c r="S65" s="78">
        <v>1.55E-2</v>
      </c>
      <c r="T65" s="78">
        <v>3.7100000000000001E-2</v>
      </c>
      <c r="U65" s="78">
        <v>5.7000000000000002E-3</v>
      </c>
    </row>
    <row r="66" spans="2:21">
      <c r="B66" t="s">
        <v>536</v>
      </c>
      <c r="C66" t="s">
        <v>537</v>
      </c>
      <c r="D66" t="s">
        <v>100</v>
      </c>
      <c r="E66" t="s">
        <v>123</v>
      </c>
      <c r="F66" t="s">
        <v>538</v>
      </c>
      <c r="G66" t="s">
        <v>1350</v>
      </c>
      <c r="H66" t="s">
        <v>343</v>
      </c>
      <c r="I66" t="s">
        <v>344</v>
      </c>
      <c r="J66" t="s">
        <v>539</v>
      </c>
      <c r="K66" s="77">
        <v>3.15</v>
      </c>
      <c r="L66" t="s">
        <v>102</v>
      </c>
      <c r="M66" s="78">
        <v>1.44E-2</v>
      </c>
      <c r="N66" s="78">
        <v>2.0500000000000001E-2</v>
      </c>
      <c r="O66" s="77">
        <v>7687501.7800000003</v>
      </c>
      <c r="P66" s="77">
        <v>98.13</v>
      </c>
      <c r="Q66" s="77">
        <v>0</v>
      </c>
      <c r="R66" s="77">
        <v>7543.7454967140002</v>
      </c>
      <c r="S66" s="78">
        <v>1.2800000000000001E-2</v>
      </c>
      <c r="T66" s="78">
        <v>6.7999999999999996E-3</v>
      </c>
      <c r="U66" s="78">
        <v>1E-3</v>
      </c>
    </row>
    <row r="67" spans="2:21">
      <c r="B67" t="s">
        <v>540</v>
      </c>
      <c r="C67" t="s">
        <v>541</v>
      </c>
      <c r="D67" t="s">
        <v>100</v>
      </c>
      <c r="E67" t="s">
        <v>123</v>
      </c>
      <c r="F67" t="s">
        <v>542</v>
      </c>
      <c r="G67" t="s">
        <v>543</v>
      </c>
      <c r="H67" t="s">
        <v>400</v>
      </c>
      <c r="I67" t="s">
        <v>344</v>
      </c>
      <c r="J67" t="s">
        <v>544</v>
      </c>
      <c r="K67" s="77">
        <v>3.59</v>
      </c>
      <c r="L67" t="s">
        <v>102</v>
      </c>
      <c r="M67" s="78">
        <v>1.0800000000000001E-2</v>
      </c>
      <c r="N67" s="78">
        <v>2.24E-2</v>
      </c>
      <c r="O67" s="77">
        <v>19295000</v>
      </c>
      <c r="P67" s="77">
        <v>96.21</v>
      </c>
      <c r="Q67" s="77">
        <v>0</v>
      </c>
      <c r="R67" s="77">
        <v>18563.719499999999</v>
      </c>
      <c r="S67" s="78">
        <v>1.29E-2</v>
      </c>
      <c r="T67" s="78">
        <v>1.67E-2</v>
      </c>
      <c r="U67" s="78">
        <v>2.5999999999999999E-3</v>
      </c>
    </row>
    <row r="68" spans="2:21">
      <c r="B68" t="s">
        <v>545</v>
      </c>
      <c r="C68" t="s">
        <v>546</v>
      </c>
      <c r="D68" t="s">
        <v>100</v>
      </c>
      <c r="E68" t="s">
        <v>123</v>
      </c>
      <c r="F68" t="s">
        <v>404</v>
      </c>
      <c r="G68" t="s">
        <v>1350</v>
      </c>
      <c r="H68" t="s">
        <v>400</v>
      </c>
      <c r="I68" t="s">
        <v>344</v>
      </c>
      <c r="J68" t="s">
        <v>547</v>
      </c>
      <c r="K68" s="77">
        <v>2.2000000000000002</v>
      </c>
      <c r="L68" t="s">
        <v>102</v>
      </c>
      <c r="M68" s="78">
        <v>3.39E-2</v>
      </c>
      <c r="N68" s="78">
        <v>2.2100000000000002E-2</v>
      </c>
      <c r="O68" s="77">
        <v>5680000.0700000003</v>
      </c>
      <c r="P68" s="77">
        <v>103.35</v>
      </c>
      <c r="Q68" s="77">
        <v>0</v>
      </c>
      <c r="R68" s="77">
        <v>5870.280072345</v>
      </c>
      <c r="S68" s="78">
        <v>6.4999999999999997E-3</v>
      </c>
      <c r="T68" s="78">
        <v>5.3E-3</v>
      </c>
      <c r="U68" s="78">
        <v>8.0000000000000004E-4</v>
      </c>
    </row>
    <row r="69" spans="2:21">
      <c r="B69" t="s">
        <v>548</v>
      </c>
      <c r="C69" t="s">
        <v>549</v>
      </c>
      <c r="D69" t="s">
        <v>100</v>
      </c>
      <c r="E69" t="s">
        <v>123</v>
      </c>
      <c r="F69" t="s">
        <v>550</v>
      </c>
      <c r="G69" t="s">
        <v>472</v>
      </c>
      <c r="H69" t="s">
        <v>415</v>
      </c>
      <c r="I69" t="s">
        <v>150</v>
      </c>
      <c r="J69" t="s">
        <v>303</v>
      </c>
      <c r="K69" s="77">
        <v>6.23</v>
      </c>
      <c r="L69" t="s">
        <v>102</v>
      </c>
      <c r="M69" s="78">
        <v>1.95E-2</v>
      </c>
      <c r="N69" s="78">
        <v>3.1600000000000003E-2</v>
      </c>
      <c r="O69" s="77">
        <v>9199000</v>
      </c>
      <c r="P69" s="77">
        <v>93.33</v>
      </c>
      <c r="Q69" s="77">
        <v>0</v>
      </c>
      <c r="R69" s="77">
        <v>8585.4267</v>
      </c>
      <c r="S69" s="78">
        <v>3.6799999999999999E-2</v>
      </c>
      <c r="T69" s="78">
        <v>7.7000000000000002E-3</v>
      </c>
      <c r="U69" s="78">
        <v>1.1999999999999999E-3</v>
      </c>
    </row>
    <row r="70" spans="2:21">
      <c r="B70" t="s">
        <v>551</v>
      </c>
      <c r="C70" t="s">
        <v>552</v>
      </c>
      <c r="D70" t="s">
        <v>100</v>
      </c>
      <c r="E70" t="s">
        <v>123</v>
      </c>
      <c r="F70" t="s">
        <v>553</v>
      </c>
      <c r="G70" t="s">
        <v>1355</v>
      </c>
      <c r="H70" t="s">
        <v>415</v>
      </c>
      <c r="I70" t="s">
        <v>150</v>
      </c>
      <c r="J70" t="s">
        <v>554</v>
      </c>
      <c r="K70" s="77">
        <v>1.1499999999999999</v>
      </c>
      <c r="L70" t="s">
        <v>102</v>
      </c>
      <c r="M70" s="78">
        <v>1.49E-2</v>
      </c>
      <c r="N70" s="78">
        <v>1.78E-2</v>
      </c>
      <c r="O70" s="77">
        <v>14498395.539999999</v>
      </c>
      <c r="P70" s="77">
        <v>100.18</v>
      </c>
      <c r="Q70" s="77">
        <v>0</v>
      </c>
      <c r="R70" s="77">
        <v>14524.492651971999</v>
      </c>
      <c r="S70" s="78">
        <v>2.4199999999999999E-2</v>
      </c>
      <c r="T70" s="78">
        <v>1.3100000000000001E-2</v>
      </c>
      <c r="U70" s="78">
        <v>2E-3</v>
      </c>
    </row>
    <row r="71" spans="2:21">
      <c r="B71" t="s">
        <v>555</v>
      </c>
      <c r="C71" t="s">
        <v>556</v>
      </c>
      <c r="D71" t="s">
        <v>100</v>
      </c>
      <c r="E71" t="s">
        <v>123</v>
      </c>
      <c r="F71" t="s">
        <v>419</v>
      </c>
      <c r="G71" t="s">
        <v>1350</v>
      </c>
      <c r="H71" t="s">
        <v>400</v>
      </c>
      <c r="I71" t="s">
        <v>344</v>
      </c>
      <c r="J71" t="s">
        <v>420</v>
      </c>
      <c r="K71" s="77">
        <v>3</v>
      </c>
      <c r="L71" t="s">
        <v>102</v>
      </c>
      <c r="M71" s="78">
        <v>5.6500000000000002E-2</v>
      </c>
      <c r="N71" s="78">
        <v>2.5000000000000001E-2</v>
      </c>
      <c r="O71" s="77">
        <v>275258.37</v>
      </c>
      <c r="P71" s="77">
        <v>111.1</v>
      </c>
      <c r="Q71" s="77">
        <v>0</v>
      </c>
      <c r="R71" s="77">
        <v>305.81204907</v>
      </c>
      <c r="S71" s="78">
        <v>1E-3</v>
      </c>
      <c r="T71" s="78">
        <v>2.9999999999999997E-4</v>
      </c>
      <c r="U71" s="78">
        <v>0</v>
      </c>
    </row>
    <row r="72" spans="2:21">
      <c r="B72" t="s">
        <v>557</v>
      </c>
      <c r="C72" t="s">
        <v>558</v>
      </c>
      <c r="D72" t="s">
        <v>100</v>
      </c>
      <c r="E72" t="s">
        <v>123</v>
      </c>
      <c r="F72" t="s">
        <v>559</v>
      </c>
      <c r="G72" t="s">
        <v>472</v>
      </c>
      <c r="H72" t="s">
        <v>415</v>
      </c>
      <c r="I72" t="s">
        <v>150</v>
      </c>
      <c r="J72" t="s">
        <v>560</v>
      </c>
      <c r="K72" s="77">
        <v>1</v>
      </c>
      <c r="L72" t="s">
        <v>102</v>
      </c>
      <c r="M72" s="78">
        <v>3.39E-2</v>
      </c>
      <c r="N72" s="78">
        <v>1.47E-2</v>
      </c>
      <c r="O72" s="77">
        <v>12543461</v>
      </c>
      <c r="P72" s="77">
        <v>101.9</v>
      </c>
      <c r="Q72" s="77">
        <v>0</v>
      </c>
      <c r="R72" s="77">
        <v>12781.786759000001</v>
      </c>
      <c r="S72" s="78">
        <v>1.7600000000000001E-2</v>
      </c>
      <c r="T72" s="78">
        <v>1.15E-2</v>
      </c>
      <c r="U72" s="78">
        <v>1.8E-3</v>
      </c>
    </row>
    <row r="73" spans="2:21">
      <c r="B73" t="s">
        <v>561</v>
      </c>
      <c r="C73" t="s">
        <v>562</v>
      </c>
      <c r="D73" t="s">
        <v>100</v>
      </c>
      <c r="E73" t="s">
        <v>123</v>
      </c>
      <c r="F73" t="s">
        <v>426</v>
      </c>
      <c r="G73" t="s">
        <v>1350</v>
      </c>
      <c r="H73" t="s">
        <v>400</v>
      </c>
      <c r="I73" t="s">
        <v>344</v>
      </c>
      <c r="J73" t="s">
        <v>563</v>
      </c>
      <c r="K73" s="77">
        <v>2.34</v>
      </c>
      <c r="L73" t="s">
        <v>102</v>
      </c>
      <c r="M73" s="78">
        <v>3.5000000000000003E-2</v>
      </c>
      <c r="N73" s="78">
        <v>2.5000000000000001E-2</v>
      </c>
      <c r="O73" s="77">
        <v>936842.38</v>
      </c>
      <c r="P73" s="77">
        <v>103.25</v>
      </c>
      <c r="Q73" s="77">
        <v>0</v>
      </c>
      <c r="R73" s="77">
        <v>967.28975734999995</v>
      </c>
      <c r="S73" s="78">
        <v>1E-3</v>
      </c>
      <c r="T73" s="78">
        <v>8.9999999999999998E-4</v>
      </c>
      <c r="U73" s="78">
        <v>1E-4</v>
      </c>
    </row>
    <row r="74" spans="2:21">
      <c r="B74" t="s">
        <v>564</v>
      </c>
      <c r="C74" t="s">
        <v>565</v>
      </c>
      <c r="D74" t="s">
        <v>100</v>
      </c>
      <c r="E74" t="s">
        <v>123</v>
      </c>
      <c r="F74" t="s">
        <v>447</v>
      </c>
      <c r="G74" t="s">
        <v>1358</v>
      </c>
      <c r="H74" t="s">
        <v>400</v>
      </c>
      <c r="I74" t="s">
        <v>344</v>
      </c>
      <c r="J74" t="s">
        <v>566</v>
      </c>
      <c r="K74" s="77">
        <v>3.68</v>
      </c>
      <c r="L74" t="s">
        <v>102</v>
      </c>
      <c r="M74" s="78">
        <v>5.0900000000000001E-2</v>
      </c>
      <c r="N74" s="78">
        <v>2.5100000000000001E-2</v>
      </c>
      <c r="O74" s="77">
        <v>13470400.4</v>
      </c>
      <c r="P74" s="77">
        <v>112</v>
      </c>
      <c r="Q74" s="77">
        <v>0</v>
      </c>
      <c r="R74" s="77">
        <v>15086.848448000001</v>
      </c>
      <c r="S74" s="78">
        <v>1.6299999999999999E-2</v>
      </c>
      <c r="T74" s="78">
        <v>1.3599999999999999E-2</v>
      </c>
      <c r="U74" s="78">
        <v>2.0999999999999999E-3</v>
      </c>
    </row>
    <row r="75" spans="2:21">
      <c r="B75" t="s">
        <v>567</v>
      </c>
      <c r="C75" t="s">
        <v>568</v>
      </c>
      <c r="D75" t="s">
        <v>100</v>
      </c>
      <c r="E75" t="s">
        <v>123</v>
      </c>
      <c r="F75" t="s">
        <v>452</v>
      </c>
      <c r="G75" t="s">
        <v>1351</v>
      </c>
      <c r="H75" t="s">
        <v>400</v>
      </c>
      <c r="I75" t="s">
        <v>344</v>
      </c>
      <c r="J75" t="s">
        <v>569</v>
      </c>
      <c r="K75" s="77">
        <v>2.15</v>
      </c>
      <c r="L75" t="s">
        <v>102</v>
      </c>
      <c r="M75" s="78">
        <v>2.7E-2</v>
      </c>
      <c r="N75" s="78">
        <v>2.29E-2</v>
      </c>
      <c r="O75" s="77">
        <v>2648932.56</v>
      </c>
      <c r="P75" s="77">
        <v>101</v>
      </c>
      <c r="Q75" s="77">
        <v>0</v>
      </c>
      <c r="R75" s="77">
        <v>2675.4218856000002</v>
      </c>
      <c r="S75" s="78">
        <v>0.01</v>
      </c>
      <c r="T75" s="78">
        <v>2.3999999999999998E-3</v>
      </c>
      <c r="U75" s="78">
        <v>4.0000000000000002E-4</v>
      </c>
    </row>
    <row r="76" spans="2:21">
      <c r="B76" t="s">
        <v>570</v>
      </c>
      <c r="C76" t="s">
        <v>571</v>
      </c>
      <c r="D76" t="s">
        <v>100</v>
      </c>
      <c r="E76" t="s">
        <v>123</v>
      </c>
      <c r="F76" t="s">
        <v>459</v>
      </c>
      <c r="G76" t="s">
        <v>1350</v>
      </c>
      <c r="H76" t="s">
        <v>460</v>
      </c>
      <c r="I76" t="s">
        <v>344</v>
      </c>
      <c r="J76" t="s">
        <v>389</v>
      </c>
      <c r="K76" s="77">
        <v>3.29</v>
      </c>
      <c r="L76" t="s">
        <v>102</v>
      </c>
      <c r="M76" s="78">
        <v>2.24E-2</v>
      </c>
      <c r="N76" s="78">
        <v>1.26E-2</v>
      </c>
      <c r="O76" s="77">
        <v>11250000</v>
      </c>
      <c r="P76" s="77">
        <v>103.8</v>
      </c>
      <c r="Q76" s="77">
        <v>0</v>
      </c>
      <c r="R76" s="77">
        <v>11677.5</v>
      </c>
      <c r="S76" s="78">
        <v>8.0000000000000002E-3</v>
      </c>
      <c r="T76" s="78">
        <v>1.0500000000000001E-2</v>
      </c>
      <c r="U76" s="78">
        <v>1.6000000000000001E-3</v>
      </c>
    </row>
    <row r="77" spans="2:21">
      <c r="B77" t="s">
        <v>572</v>
      </c>
      <c r="C77" t="s">
        <v>573</v>
      </c>
      <c r="D77" t="s">
        <v>100</v>
      </c>
      <c r="E77" t="s">
        <v>123</v>
      </c>
      <c r="F77" t="s">
        <v>459</v>
      </c>
      <c r="G77" t="s">
        <v>1350</v>
      </c>
      <c r="H77" t="s">
        <v>460</v>
      </c>
      <c r="I77" t="s">
        <v>344</v>
      </c>
      <c r="J77" t="s">
        <v>574</v>
      </c>
      <c r="K77" s="77">
        <v>5.95</v>
      </c>
      <c r="L77" t="s">
        <v>102</v>
      </c>
      <c r="M77" s="78">
        <v>2.41E-2</v>
      </c>
      <c r="N77" s="78">
        <v>3.2800000000000003E-2</v>
      </c>
      <c r="O77" s="77">
        <v>18360000</v>
      </c>
      <c r="P77" s="77">
        <v>95.24</v>
      </c>
      <c r="Q77" s="77">
        <v>0</v>
      </c>
      <c r="R77" s="77">
        <v>17486.063999999998</v>
      </c>
      <c r="S77" s="78">
        <v>1.38E-2</v>
      </c>
      <c r="T77" s="78">
        <v>1.5699999999999999E-2</v>
      </c>
      <c r="U77" s="78">
        <v>2.3999999999999998E-3</v>
      </c>
    </row>
    <row r="78" spans="2:21">
      <c r="B78" t="s">
        <v>575</v>
      </c>
      <c r="C78" t="s">
        <v>576</v>
      </c>
      <c r="D78" t="s">
        <v>100</v>
      </c>
      <c r="E78" t="s">
        <v>123</v>
      </c>
      <c r="F78" t="s">
        <v>459</v>
      </c>
      <c r="G78" t="s">
        <v>1350</v>
      </c>
      <c r="H78" t="s">
        <v>460</v>
      </c>
      <c r="I78" t="s">
        <v>344</v>
      </c>
      <c r="J78" t="s">
        <v>577</v>
      </c>
      <c r="K78" s="77">
        <v>2.93</v>
      </c>
      <c r="L78" t="s">
        <v>102</v>
      </c>
      <c r="M78" s="78">
        <v>3.85E-2</v>
      </c>
      <c r="N78" s="78">
        <v>2.3800000000000002E-2</v>
      </c>
      <c r="O78" s="77">
        <v>21602589.66</v>
      </c>
      <c r="P78" s="77">
        <v>104.58</v>
      </c>
      <c r="Q78" s="77">
        <v>0</v>
      </c>
      <c r="R78" s="77">
        <v>22591.988266428001</v>
      </c>
      <c r="S78" s="78">
        <v>1.9300000000000001E-2</v>
      </c>
      <c r="T78" s="78">
        <v>2.0299999999999999E-2</v>
      </c>
      <c r="U78" s="78">
        <v>3.0999999999999999E-3</v>
      </c>
    </row>
    <row r="79" spans="2:21">
      <c r="B79" t="s">
        <v>578</v>
      </c>
      <c r="C79" t="s">
        <v>579</v>
      </c>
      <c r="D79" t="s">
        <v>100</v>
      </c>
      <c r="E79" t="s">
        <v>123</v>
      </c>
      <c r="F79" t="s">
        <v>464</v>
      </c>
      <c r="G79" t="s">
        <v>132</v>
      </c>
      <c r="H79" t="s">
        <v>460</v>
      </c>
      <c r="I79" t="s">
        <v>344</v>
      </c>
      <c r="J79" t="s">
        <v>580</v>
      </c>
      <c r="K79" s="77">
        <v>2.35</v>
      </c>
      <c r="L79" t="s">
        <v>102</v>
      </c>
      <c r="M79" s="78">
        <v>9.2100000000000001E-2</v>
      </c>
      <c r="N79" s="78">
        <v>2.3900000000000001E-2</v>
      </c>
      <c r="O79" s="77">
        <v>12896609.960000001</v>
      </c>
      <c r="P79" s="77">
        <v>104.23</v>
      </c>
      <c r="Q79" s="77">
        <v>0</v>
      </c>
      <c r="R79" s="77">
        <v>13442.136561308</v>
      </c>
      <c r="S79" s="78">
        <v>7.3000000000000001E-3</v>
      </c>
      <c r="T79" s="78">
        <v>1.21E-2</v>
      </c>
      <c r="U79" s="78">
        <v>1.9E-3</v>
      </c>
    </row>
    <row r="80" spans="2:21">
      <c r="B80" t="s">
        <v>581</v>
      </c>
      <c r="C80" t="s">
        <v>582</v>
      </c>
      <c r="D80" t="s">
        <v>100</v>
      </c>
      <c r="E80" t="s">
        <v>123</v>
      </c>
      <c r="F80" t="s">
        <v>583</v>
      </c>
      <c r="G80" t="s">
        <v>1355</v>
      </c>
      <c r="H80" t="s">
        <v>473</v>
      </c>
      <c r="I80" t="s">
        <v>150</v>
      </c>
      <c r="J80" t="s">
        <v>584</v>
      </c>
      <c r="K80" s="77">
        <v>0.5</v>
      </c>
      <c r="L80" t="s">
        <v>102</v>
      </c>
      <c r="M80" s="78">
        <v>1.1900000000000001E-2</v>
      </c>
      <c r="N80" s="78">
        <v>1.66E-2</v>
      </c>
      <c r="O80" s="77">
        <v>3920000.19</v>
      </c>
      <c r="P80" s="77">
        <v>99.77</v>
      </c>
      <c r="Q80" s="77">
        <v>0</v>
      </c>
      <c r="R80" s="77">
        <v>3910.9841895630002</v>
      </c>
      <c r="S80" s="78">
        <v>3.0099999999999998E-2</v>
      </c>
      <c r="T80" s="78">
        <v>3.5000000000000001E-3</v>
      </c>
      <c r="U80" s="78">
        <v>5.0000000000000001E-4</v>
      </c>
    </row>
    <row r="81" spans="2:21">
      <c r="B81" t="s">
        <v>585</v>
      </c>
      <c r="C81" t="s">
        <v>586</v>
      </c>
      <c r="D81" t="s">
        <v>100</v>
      </c>
      <c r="E81" t="s">
        <v>123</v>
      </c>
      <c r="F81" t="s">
        <v>587</v>
      </c>
      <c r="G81" t="s">
        <v>472</v>
      </c>
      <c r="H81" t="s">
        <v>460</v>
      </c>
      <c r="I81" t="s">
        <v>344</v>
      </c>
      <c r="J81" t="s">
        <v>588</v>
      </c>
      <c r="K81" s="77">
        <v>4.67</v>
      </c>
      <c r="L81" t="s">
        <v>102</v>
      </c>
      <c r="M81" s="78">
        <v>1.38E-2</v>
      </c>
      <c r="N81" s="78">
        <v>1.37E-2</v>
      </c>
      <c r="O81" s="77">
        <v>2383678.7799999998</v>
      </c>
      <c r="P81" s="77">
        <v>100.33</v>
      </c>
      <c r="Q81" s="77">
        <v>0</v>
      </c>
      <c r="R81" s="77">
        <v>2391.5449199740001</v>
      </c>
      <c r="S81" s="78">
        <v>7.1000000000000004E-3</v>
      </c>
      <c r="T81" s="78">
        <v>2.2000000000000001E-3</v>
      </c>
      <c r="U81" s="78">
        <v>2.9999999999999997E-4</v>
      </c>
    </row>
    <row r="82" spans="2:21">
      <c r="B82" t="s">
        <v>589</v>
      </c>
      <c r="C82" t="s">
        <v>590</v>
      </c>
      <c r="D82" t="s">
        <v>100</v>
      </c>
      <c r="E82" t="s">
        <v>123</v>
      </c>
      <c r="F82" t="s">
        <v>591</v>
      </c>
      <c r="G82" t="s">
        <v>472</v>
      </c>
      <c r="H82" t="s">
        <v>460</v>
      </c>
      <c r="I82" t="s">
        <v>344</v>
      </c>
      <c r="J82" t="s">
        <v>592</v>
      </c>
      <c r="K82" s="77">
        <v>2.78</v>
      </c>
      <c r="L82" t="s">
        <v>102</v>
      </c>
      <c r="M82" s="78">
        <v>1.44E-2</v>
      </c>
      <c r="N82" s="78">
        <v>1.1599999999999999E-2</v>
      </c>
      <c r="O82" s="77">
        <v>6100000</v>
      </c>
      <c r="P82" s="77">
        <v>101.03</v>
      </c>
      <c r="Q82" s="77">
        <v>0</v>
      </c>
      <c r="R82" s="77">
        <v>6162.83</v>
      </c>
      <c r="S82" s="78">
        <v>2.0799999999999999E-2</v>
      </c>
      <c r="T82" s="78">
        <v>5.4999999999999997E-3</v>
      </c>
      <c r="U82" s="78">
        <v>8.9999999999999998E-4</v>
      </c>
    </row>
    <row r="83" spans="2:21">
      <c r="B83" t="s">
        <v>593</v>
      </c>
      <c r="C83" t="s">
        <v>594</v>
      </c>
      <c r="D83" t="s">
        <v>100</v>
      </c>
      <c r="E83" t="s">
        <v>123</v>
      </c>
      <c r="F83" t="s">
        <v>595</v>
      </c>
      <c r="G83" t="s">
        <v>596</v>
      </c>
      <c r="H83" t="s">
        <v>460</v>
      </c>
      <c r="I83" t="s">
        <v>344</v>
      </c>
      <c r="J83" t="s">
        <v>597</v>
      </c>
      <c r="K83" s="77">
        <v>0.75</v>
      </c>
      <c r="L83" t="s">
        <v>102</v>
      </c>
      <c r="M83" s="78">
        <v>2.7900000000000001E-2</v>
      </c>
      <c r="N83" s="78">
        <v>5.1999999999999998E-3</v>
      </c>
      <c r="O83" s="77">
        <v>5435611.0999999996</v>
      </c>
      <c r="P83" s="77">
        <v>101.7</v>
      </c>
      <c r="Q83" s="77">
        <v>0</v>
      </c>
      <c r="R83" s="77">
        <v>5528.0164887000001</v>
      </c>
      <c r="S83" s="78">
        <v>4.07E-2</v>
      </c>
      <c r="T83" s="78">
        <v>5.0000000000000001E-3</v>
      </c>
      <c r="U83" s="78">
        <v>8.0000000000000004E-4</v>
      </c>
    </row>
    <row r="84" spans="2:21">
      <c r="B84" t="s">
        <v>598</v>
      </c>
      <c r="C84" t="s">
        <v>599</v>
      </c>
      <c r="D84" t="s">
        <v>100</v>
      </c>
      <c r="E84" t="s">
        <v>123</v>
      </c>
      <c r="F84" t="s">
        <v>600</v>
      </c>
      <c r="G84" t="s">
        <v>1350</v>
      </c>
      <c r="H84" t="s">
        <v>460</v>
      </c>
      <c r="I84" t="s">
        <v>344</v>
      </c>
      <c r="J84" t="s">
        <v>294</v>
      </c>
      <c r="K84" s="77">
        <v>2.75</v>
      </c>
      <c r="L84" t="s">
        <v>102</v>
      </c>
      <c r="M84" s="78">
        <v>5.0500000000000003E-2</v>
      </c>
      <c r="N84" s="78">
        <v>2.18E-2</v>
      </c>
      <c r="O84" s="77">
        <v>11195201.449999999</v>
      </c>
      <c r="P84" s="77">
        <v>108.47</v>
      </c>
      <c r="Q84" s="77">
        <v>0</v>
      </c>
      <c r="R84" s="77">
        <v>12143.435012815</v>
      </c>
      <c r="S84" s="78">
        <v>2.4199999999999999E-2</v>
      </c>
      <c r="T84" s="78">
        <v>1.09E-2</v>
      </c>
      <c r="U84" s="78">
        <v>1.6999999999999999E-3</v>
      </c>
    </row>
    <row r="85" spans="2:21">
      <c r="B85" t="s">
        <v>601</v>
      </c>
      <c r="C85" t="s">
        <v>602</v>
      </c>
      <c r="D85" t="s">
        <v>100</v>
      </c>
      <c r="E85" t="s">
        <v>123</v>
      </c>
      <c r="F85" t="s">
        <v>559</v>
      </c>
      <c r="G85" t="s">
        <v>472</v>
      </c>
      <c r="H85" t="s">
        <v>473</v>
      </c>
      <c r="I85" t="s">
        <v>150</v>
      </c>
      <c r="J85" t="s">
        <v>514</v>
      </c>
      <c r="K85" s="77">
        <v>1</v>
      </c>
      <c r="L85" t="s">
        <v>102</v>
      </c>
      <c r="M85" s="78">
        <v>3.5799999999999998E-2</v>
      </c>
      <c r="N85" s="78">
        <v>1.46E-2</v>
      </c>
      <c r="O85" s="77">
        <v>16917928</v>
      </c>
      <c r="P85" s="77">
        <v>102.09</v>
      </c>
      <c r="Q85" s="77">
        <v>0</v>
      </c>
      <c r="R85" s="77">
        <v>17271.512695199999</v>
      </c>
      <c r="S85" s="78">
        <v>1.4200000000000001E-2</v>
      </c>
      <c r="T85" s="78">
        <v>1.55E-2</v>
      </c>
      <c r="U85" s="78">
        <v>2.3999999999999998E-3</v>
      </c>
    </row>
    <row r="86" spans="2:21">
      <c r="B86" t="s">
        <v>603</v>
      </c>
      <c r="C86" t="s">
        <v>604</v>
      </c>
      <c r="D86" t="s">
        <v>100</v>
      </c>
      <c r="E86" t="s">
        <v>123</v>
      </c>
      <c r="F86" t="s">
        <v>471</v>
      </c>
      <c r="G86" t="s">
        <v>472</v>
      </c>
      <c r="H86" t="s">
        <v>473</v>
      </c>
      <c r="I86" t="s">
        <v>150</v>
      </c>
      <c r="J86" t="s">
        <v>605</v>
      </c>
      <c r="K86" s="77">
        <v>2.16</v>
      </c>
      <c r="L86" t="s">
        <v>102</v>
      </c>
      <c r="M86" s="78">
        <v>4.1000000000000002E-2</v>
      </c>
      <c r="N86" s="78">
        <v>2.1399999999999999E-2</v>
      </c>
      <c r="O86" s="77">
        <v>11591169</v>
      </c>
      <c r="P86" s="77">
        <v>105.32</v>
      </c>
      <c r="Q86" s="77">
        <v>0</v>
      </c>
      <c r="R86" s="77">
        <v>12207.819190800001</v>
      </c>
      <c r="S86" s="78">
        <v>3.8600000000000002E-2</v>
      </c>
      <c r="T86" s="78">
        <v>1.0999999999999999E-2</v>
      </c>
      <c r="U86" s="78">
        <v>1.6999999999999999E-3</v>
      </c>
    </row>
    <row r="87" spans="2:21">
      <c r="B87" t="s">
        <v>606</v>
      </c>
      <c r="C87" t="s">
        <v>607</v>
      </c>
      <c r="D87" t="s">
        <v>100</v>
      </c>
      <c r="E87" t="s">
        <v>123</v>
      </c>
      <c r="F87" t="s">
        <v>591</v>
      </c>
      <c r="G87" t="s">
        <v>472</v>
      </c>
      <c r="H87" t="s">
        <v>460</v>
      </c>
      <c r="I87" t="s">
        <v>344</v>
      </c>
      <c r="J87" t="s">
        <v>608</v>
      </c>
      <c r="K87" s="77">
        <v>1.78</v>
      </c>
      <c r="L87" t="s">
        <v>102</v>
      </c>
      <c r="M87" s="78">
        <v>3.85E-2</v>
      </c>
      <c r="N87" s="78">
        <v>2.0500000000000001E-2</v>
      </c>
      <c r="O87" s="77">
        <v>5700000</v>
      </c>
      <c r="P87" s="77">
        <v>103.88</v>
      </c>
      <c r="Q87" s="77">
        <v>0</v>
      </c>
      <c r="R87" s="77">
        <v>5921.16</v>
      </c>
      <c r="S87" s="78">
        <v>1.43E-2</v>
      </c>
      <c r="T87" s="78">
        <v>5.3E-3</v>
      </c>
      <c r="U87" s="78">
        <v>8.0000000000000004E-4</v>
      </c>
    </row>
    <row r="88" spans="2:21">
      <c r="B88" t="s">
        <v>609</v>
      </c>
      <c r="C88" t="s">
        <v>610</v>
      </c>
      <c r="D88" t="s">
        <v>100</v>
      </c>
      <c r="E88" t="s">
        <v>123</v>
      </c>
      <c r="F88" t="s">
        <v>497</v>
      </c>
      <c r="G88" t="s">
        <v>375</v>
      </c>
      <c r="H88" t="s">
        <v>489</v>
      </c>
      <c r="I88" t="s">
        <v>344</v>
      </c>
      <c r="J88" t="s">
        <v>611</v>
      </c>
      <c r="K88" s="77">
        <v>2.13</v>
      </c>
      <c r="L88" t="s">
        <v>102</v>
      </c>
      <c r="M88" s="78">
        <v>1.6500000000000001E-2</v>
      </c>
      <c r="N88" s="78">
        <v>1.21E-2</v>
      </c>
      <c r="O88" s="77">
        <v>6794747.5</v>
      </c>
      <c r="P88" s="77">
        <v>101.3</v>
      </c>
      <c r="Q88" s="77">
        <v>0</v>
      </c>
      <c r="R88" s="77">
        <v>6883.0792174999997</v>
      </c>
      <c r="S88" s="78">
        <v>9.7999999999999997E-3</v>
      </c>
      <c r="T88" s="78">
        <v>6.1999999999999998E-3</v>
      </c>
      <c r="U88" s="78">
        <v>1E-3</v>
      </c>
    </row>
    <row r="89" spans="2:21">
      <c r="B89" t="s">
        <v>612</v>
      </c>
      <c r="C89" t="s">
        <v>613</v>
      </c>
      <c r="D89" t="s">
        <v>100</v>
      </c>
      <c r="E89" t="s">
        <v>123</v>
      </c>
      <c r="F89" t="s">
        <v>497</v>
      </c>
      <c r="G89" t="s">
        <v>375</v>
      </c>
      <c r="H89" t="s">
        <v>489</v>
      </c>
      <c r="I89" t="s">
        <v>344</v>
      </c>
      <c r="J89" t="s">
        <v>420</v>
      </c>
      <c r="K89" s="77">
        <v>0.66</v>
      </c>
      <c r="L89" t="s">
        <v>102</v>
      </c>
      <c r="M89" s="78">
        <v>2.9600000000000001E-2</v>
      </c>
      <c r="N89" s="78">
        <v>1.2200000000000001E-2</v>
      </c>
      <c r="O89" s="77">
        <v>1455208</v>
      </c>
      <c r="P89" s="77">
        <v>102.14</v>
      </c>
      <c r="Q89" s="77">
        <v>0</v>
      </c>
      <c r="R89" s="77">
        <v>1486.3494512</v>
      </c>
      <c r="S89" s="78">
        <v>3.5999999999999999E-3</v>
      </c>
      <c r="T89" s="78">
        <v>1.2999999999999999E-3</v>
      </c>
      <c r="U89" s="78">
        <v>2.0000000000000001E-4</v>
      </c>
    </row>
    <row r="90" spans="2:21">
      <c r="B90" t="s">
        <v>614</v>
      </c>
      <c r="C90" t="s">
        <v>615</v>
      </c>
      <c r="D90" t="s">
        <v>100</v>
      </c>
      <c r="E90" t="s">
        <v>123</v>
      </c>
      <c r="F90" t="s">
        <v>616</v>
      </c>
      <c r="G90" t="s">
        <v>132</v>
      </c>
      <c r="H90" t="s">
        <v>489</v>
      </c>
      <c r="I90" t="s">
        <v>344</v>
      </c>
      <c r="J90" t="s">
        <v>617</v>
      </c>
      <c r="K90" s="77">
        <v>1.21</v>
      </c>
      <c r="L90" t="s">
        <v>102</v>
      </c>
      <c r="M90" s="78">
        <v>2.1600000000000001E-2</v>
      </c>
      <c r="N90" s="78">
        <v>1.9099999999999999E-2</v>
      </c>
      <c r="O90" s="77">
        <v>3624827.86</v>
      </c>
      <c r="P90" s="77">
        <v>100.89</v>
      </c>
      <c r="Q90" s="77">
        <v>0</v>
      </c>
      <c r="R90" s="77">
        <v>3657.088827954</v>
      </c>
      <c r="S90" s="78">
        <v>9.4000000000000004E-3</v>
      </c>
      <c r="T90" s="78">
        <v>3.3E-3</v>
      </c>
      <c r="U90" s="78">
        <v>5.0000000000000001E-4</v>
      </c>
    </row>
    <row r="91" spans="2:21">
      <c r="B91" t="s">
        <v>618</v>
      </c>
      <c r="C91" t="s">
        <v>619</v>
      </c>
      <c r="D91" t="s">
        <v>100</v>
      </c>
      <c r="E91" t="s">
        <v>123</v>
      </c>
      <c r="F91" t="s">
        <v>620</v>
      </c>
      <c r="G91" t="s">
        <v>1353</v>
      </c>
      <c r="H91" t="s">
        <v>509</v>
      </c>
      <c r="I91" t="s">
        <v>344</v>
      </c>
      <c r="J91" t="s">
        <v>621</v>
      </c>
      <c r="K91" s="77">
        <v>4.05</v>
      </c>
      <c r="L91" t="s">
        <v>102</v>
      </c>
      <c r="M91" s="78">
        <v>2.0500000000000001E-2</v>
      </c>
      <c r="N91" s="78">
        <v>2.9899999999999999E-2</v>
      </c>
      <c r="O91" s="77">
        <v>7697222.6699999999</v>
      </c>
      <c r="P91" s="77">
        <v>96.67</v>
      </c>
      <c r="Q91" s="77">
        <v>0</v>
      </c>
      <c r="R91" s="77">
        <v>7440.9051550889999</v>
      </c>
      <c r="S91" s="78">
        <v>1.2200000000000001E-2</v>
      </c>
      <c r="T91" s="78">
        <v>6.7000000000000002E-3</v>
      </c>
      <c r="U91" s="78">
        <v>1E-3</v>
      </c>
    </row>
    <row r="92" spans="2:21">
      <c r="B92" t="s">
        <v>622</v>
      </c>
      <c r="C92" t="s">
        <v>623</v>
      </c>
      <c r="D92" t="s">
        <v>100</v>
      </c>
      <c r="E92" t="s">
        <v>123</v>
      </c>
      <c r="F92" t="s">
        <v>624</v>
      </c>
      <c r="G92" t="s">
        <v>625</v>
      </c>
      <c r="H92" t="s">
        <v>518</v>
      </c>
      <c r="I92" t="s">
        <v>150</v>
      </c>
      <c r="J92" t="s">
        <v>626</v>
      </c>
      <c r="K92" s="77">
        <v>1.85</v>
      </c>
      <c r="L92" t="s">
        <v>102</v>
      </c>
      <c r="M92" s="78">
        <v>2.75E-2</v>
      </c>
      <c r="N92" s="78">
        <v>2.6599999999999999E-2</v>
      </c>
      <c r="O92" s="77">
        <v>8753000</v>
      </c>
      <c r="P92" s="77">
        <v>100.19</v>
      </c>
      <c r="Q92" s="77">
        <v>0</v>
      </c>
      <c r="R92" s="77">
        <v>8769.6306999999997</v>
      </c>
      <c r="S92" s="78">
        <v>2.58E-2</v>
      </c>
      <c r="T92" s="78">
        <v>7.9000000000000008E-3</v>
      </c>
      <c r="U92" s="78">
        <v>1.1999999999999999E-3</v>
      </c>
    </row>
    <row r="93" spans="2:21">
      <c r="B93" t="s">
        <v>627</v>
      </c>
      <c r="C93" t="s">
        <v>628</v>
      </c>
      <c r="D93" t="s">
        <v>100</v>
      </c>
      <c r="E93" t="s">
        <v>123</v>
      </c>
      <c r="F93" t="s">
        <v>629</v>
      </c>
      <c r="G93" t="s">
        <v>625</v>
      </c>
      <c r="H93" t="s">
        <v>509</v>
      </c>
      <c r="I93" t="s">
        <v>344</v>
      </c>
      <c r="J93" t="s">
        <v>630</v>
      </c>
      <c r="K93" s="77">
        <v>3.27</v>
      </c>
      <c r="L93" t="s">
        <v>102</v>
      </c>
      <c r="M93" s="78">
        <v>4.2999999999999997E-2</v>
      </c>
      <c r="N93" s="78">
        <v>3.0599999999999999E-2</v>
      </c>
      <c r="O93" s="77">
        <v>5355001.3099999996</v>
      </c>
      <c r="P93" s="77">
        <v>105.03</v>
      </c>
      <c r="Q93" s="77">
        <v>0</v>
      </c>
      <c r="R93" s="77">
        <v>5624.3578758929998</v>
      </c>
      <c r="S93" s="78">
        <v>5.0000000000000001E-3</v>
      </c>
      <c r="T93" s="78">
        <v>5.1000000000000004E-3</v>
      </c>
      <c r="U93" s="78">
        <v>8.0000000000000004E-4</v>
      </c>
    </row>
    <row r="94" spans="2:21">
      <c r="B94" t="s">
        <v>631</v>
      </c>
      <c r="C94" t="s">
        <v>632</v>
      </c>
      <c r="D94" t="s">
        <v>100</v>
      </c>
      <c r="E94" t="s">
        <v>123</v>
      </c>
      <c r="F94" t="s">
        <v>633</v>
      </c>
      <c r="G94" t="s">
        <v>375</v>
      </c>
      <c r="H94" t="s">
        <v>509</v>
      </c>
      <c r="I94" t="s">
        <v>344</v>
      </c>
      <c r="J94" t="s">
        <v>634</v>
      </c>
      <c r="K94" s="77">
        <v>1.21</v>
      </c>
      <c r="L94" t="s">
        <v>102</v>
      </c>
      <c r="M94" s="78">
        <v>5.8999999999999997E-2</v>
      </c>
      <c r="N94" s="78">
        <v>2.5999999999999999E-2</v>
      </c>
      <c r="O94" s="77">
        <v>9176667.8200000003</v>
      </c>
      <c r="P94" s="77">
        <v>105.5</v>
      </c>
      <c r="Q94" s="77">
        <v>0</v>
      </c>
      <c r="R94" s="77">
        <v>9681.3845500999996</v>
      </c>
      <c r="S94" s="78">
        <v>1.1599999999999999E-2</v>
      </c>
      <c r="T94" s="78">
        <v>8.6999999999999994E-3</v>
      </c>
      <c r="U94" s="78">
        <v>1.2999999999999999E-3</v>
      </c>
    </row>
    <row r="95" spans="2:21">
      <c r="B95" t="s">
        <v>635</v>
      </c>
      <c r="C95" t="s">
        <v>636</v>
      </c>
      <c r="D95" t="s">
        <v>100</v>
      </c>
      <c r="E95" t="s">
        <v>123</v>
      </c>
      <c r="F95" t="s">
        <v>633</v>
      </c>
      <c r="G95" t="s">
        <v>375</v>
      </c>
      <c r="H95" t="s">
        <v>509</v>
      </c>
      <c r="I95" t="s">
        <v>344</v>
      </c>
      <c r="J95" t="s">
        <v>637</v>
      </c>
      <c r="K95" s="77">
        <v>4.18</v>
      </c>
      <c r="L95" t="s">
        <v>102</v>
      </c>
      <c r="M95" s="78">
        <v>2.7E-2</v>
      </c>
      <c r="N95" s="78">
        <v>4.2500000000000003E-2</v>
      </c>
      <c r="O95" s="77">
        <v>14826317.57</v>
      </c>
      <c r="P95" s="77">
        <v>94</v>
      </c>
      <c r="Q95" s="77">
        <v>0</v>
      </c>
      <c r="R95" s="77">
        <v>13936.7385158</v>
      </c>
      <c r="S95" s="78">
        <v>1.8700000000000001E-2</v>
      </c>
      <c r="T95" s="78">
        <v>1.2500000000000001E-2</v>
      </c>
      <c r="U95" s="78">
        <v>1.9E-3</v>
      </c>
    </row>
    <row r="96" spans="2:21">
      <c r="B96" t="s">
        <v>638</v>
      </c>
      <c r="C96" t="s">
        <v>639</v>
      </c>
      <c r="D96" t="s">
        <v>100</v>
      </c>
      <c r="E96" t="s">
        <v>123</v>
      </c>
      <c r="F96" t="s">
        <v>640</v>
      </c>
      <c r="G96" t="s">
        <v>1350</v>
      </c>
      <c r="H96" t="s">
        <v>518</v>
      </c>
      <c r="I96" t="s">
        <v>150</v>
      </c>
      <c r="J96" t="s">
        <v>641</v>
      </c>
      <c r="K96" s="77">
        <v>2.1</v>
      </c>
      <c r="L96" t="s">
        <v>102</v>
      </c>
      <c r="M96" s="78">
        <v>7.0499999999999993E-2</v>
      </c>
      <c r="N96" s="78">
        <v>2.8199999999999999E-2</v>
      </c>
      <c r="O96" s="77">
        <v>5400004.4299999997</v>
      </c>
      <c r="P96" s="77">
        <v>110.88</v>
      </c>
      <c r="Q96" s="77">
        <v>0</v>
      </c>
      <c r="R96" s="77">
        <v>5987.524911984</v>
      </c>
      <c r="S96" s="78">
        <v>2.0400000000000001E-2</v>
      </c>
      <c r="T96" s="78">
        <v>5.4000000000000003E-3</v>
      </c>
      <c r="U96" s="78">
        <v>8.0000000000000004E-4</v>
      </c>
    </row>
    <row r="97" spans="2:21">
      <c r="B97" t="s">
        <v>642</v>
      </c>
      <c r="C97" t="s">
        <v>643</v>
      </c>
      <c r="D97" t="s">
        <v>100</v>
      </c>
      <c r="E97" t="s">
        <v>123</v>
      </c>
      <c r="F97" t="s">
        <v>640</v>
      </c>
      <c r="G97" t="s">
        <v>1350</v>
      </c>
      <c r="H97" t="s">
        <v>518</v>
      </c>
      <c r="I97" t="s">
        <v>150</v>
      </c>
      <c r="J97" t="s">
        <v>644</v>
      </c>
      <c r="K97" s="77">
        <v>4.71</v>
      </c>
      <c r="L97" t="s">
        <v>102</v>
      </c>
      <c r="M97" s="78">
        <v>3.95E-2</v>
      </c>
      <c r="N97" s="78">
        <v>3.7699999999999997E-2</v>
      </c>
      <c r="O97" s="77">
        <v>7040001.4800000004</v>
      </c>
      <c r="P97" s="77">
        <v>101.97</v>
      </c>
      <c r="Q97" s="77">
        <v>0</v>
      </c>
      <c r="R97" s="77">
        <v>7178.689509156</v>
      </c>
      <c r="S97" s="78">
        <v>4.1999999999999997E-3</v>
      </c>
      <c r="T97" s="78">
        <v>6.4999999999999997E-3</v>
      </c>
      <c r="U97" s="78">
        <v>1E-3</v>
      </c>
    </row>
    <row r="98" spans="2:21">
      <c r="B98" t="s">
        <v>645</v>
      </c>
      <c r="C98" t="s">
        <v>646</v>
      </c>
      <c r="D98" t="s">
        <v>100</v>
      </c>
      <c r="E98" t="s">
        <v>123</v>
      </c>
      <c r="F98" t="s">
        <v>647</v>
      </c>
      <c r="G98" t="s">
        <v>375</v>
      </c>
      <c r="H98" t="s">
        <v>523</v>
      </c>
      <c r="I98" t="s">
        <v>150</v>
      </c>
      <c r="J98" t="s">
        <v>648</v>
      </c>
      <c r="K98" s="77">
        <v>1.61</v>
      </c>
      <c r="L98" t="s">
        <v>102</v>
      </c>
      <c r="M98" s="78">
        <v>2.9499999999999998E-2</v>
      </c>
      <c r="N98" s="78">
        <v>2.5000000000000001E-2</v>
      </c>
      <c r="O98" s="77">
        <v>4074286.75</v>
      </c>
      <c r="P98" s="77">
        <v>101.73</v>
      </c>
      <c r="Q98" s="77">
        <v>0</v>
      </c>
      <c r="R98" s="77">
        <v>4144.7719107749999</v>
      </c>
      <c r="S98" s="78">
        <v>1.7000000000000001E-2</v>
      </c>
      <c r="T98" s="78">
        <v>3.7000000000000002E-3</v>
      </c>
      <c r="U98" s="78">
        <v>5.9999999999999995E-4</v>
      </c>
    </row>
    <row r="99" spans="2:21">
      <c r="B99" t="s">
        <v>649</v>
      </c>
      <c r="C99" t="s">
        <v>650</v>
      </c>
      <c r="D99" t="s">
        <v>100</v>
      </c>
      <c r="E99" t="s">
        <v>123</v>
      </c>
      <c r="F99" t="s">
        <v>651</v>
      </c>
      <c r="G99" t="s">
        <v>652</v>
      </c>
      <c r="H99" s="84" t="s">
        <v>1363</v>
      </c>
      <c r="I99" s="84" t="s">
        <v>344</v>
      </c>
      <c r="J99" t="s">
        <v>653</v>
      </c>
      <c r="K99" s="77">
        <v>1.81</v>
      </c>
      <c r="L99" t="s">
        <v>102</v>
      </c>
      <c r="M99" s="78">
        <v>5.2999999999999999E-2</v>
      </c>
      <c r="N99" s="78">
        <v>3.7100000000000001E-2</v>
      </c>
      <c r="O99" s="77">
        <v>23238667.030000001</v>
      </c>
      <c r="P99" s="77">
        <v>103.5</v>
      </c>
      <c r="Q99" s="77">
        <v>0</v>
      </c>
      <c r="R99" s="77">
        <v>24052.020376050001</v>
      </c>
      <c r="S99" s="78">
        <v>1.6899999999999998E-2</v>
      </c>
      <c r="T99" s="78">
        <v>2.1600000000000001E-2</v>
      </c>
      <c r="U99" s="78">
        <v>3.3E-3</v>
      </c>
    </row>
    <row r="100" spans="2:21">
      <c r="B100" s="79" t="s">
        <v>336</v>
      </c>
      <c r="C100" s="16"/>
      <c r="D100" s="16"/>
      <c r="E100" s="16"/>
      <c r="F100" s="16"/>
      <c r="K100" s="81">
        <v>2.69</v>
      </c>
      <c r="N100" s="80">
        <v>4.8500000000000001E-2</v>
      </c>
      <c r="O100" s="81">
        <v>43035251.719999999</v>
      </c>
      <c r="Q100" s="81">
        <v>0</v>
      </c>
      <c r="R100" s="81">
        <v>38287.632928008999</v>
      </c>
      <c r="T100" s="80">
        <v>3.44E-2</v>
      </c>
      <c r="U100" s="80">
        <v>5.3E-3</v>
      </c>
    </row>
    <row r="101" spans="2:21">
      <c r="B101" t="s">
        <v>654</v>
      </c>
      <c r="C101" t="s">
        <v>655</v>
      </c>
      <c r="D101" t="s">
        <v>100</v>
      </c>
      <c r="E101" t="s">
        <v>123</v>
      </c>
      <c r="F101" t="s">
        <v>656</v>
      </c>
      <c r="G101" t="s">
        <v>652</v>
      </c>
      <c r="H101" t="s">
        <v>473</v>
      </c>
      <c r="I101" t="s">
        <v>150</v>
      </c>
      <c r="J101" t="s">
        <v>657</v>
      </c>
      <c r="K101" s="77">
        <v>4</v>
      </c>
      <c r="L101" t="s">
        <v>102</v>
      </c>
      <c r="M101" s="78">
        <v>5.4800000000000001E-2</v>
      </c>
      <c r="N101" s="78">
        <v>4.2900000000000001E-2</v>
      </c>
      <c r="O101" s="77">
        <v>1941758.69</v>
      </c>
      <c r="P101" s="77">
        <v>94.27</v>
      </c>
      <c r="Q101" s="77">
        <v>0</v>
      </c>
      <c r="R101" s="77">
        <v>1830.495917063</v>
      </c>
      <c r="S101" s="78">
        <v>8.2000000000000007E-3</v>
      </c>
      <c r="T101" s="78">
        <v>1.6000000000000001E-3</v>
      </c>
      <c r="U101" s="78">
        <v>2.9999999999999997E-4</v>
      </c>
    </row>
    <row r="102" spans="2:21">
      <c r="B102" t="s">
        <v>658</v>
      </c>
      <c r="C102" t="s">
        <v>659</v>
      </c>
      <c r="D102" t="s">
        <v>100</v>
      </c>
      <c r="E102" t="s">
        <v>123</v>
      </c>
      <c r="F102" t="s">
        <v>660</v>
      </c>
      <c r="G102" t="s">
        <v>652</v>
      </c>
      <c r="H102" t="s">
        <v>478</v>
      </c>
      <c r="I102" t="s">
        <v>150</v>
      </c>
      <c r="J102" t="s">
        <v>661</v>
      </c>
      <c r="K102" s="77">
        <v>4.45</v>
      </c>
      <c r="L102" t="s">
        <v>102</v>
      </c>
      <c r="M102" s="78">
        <v>4.6899999999999997E-2</v>
      </c>
      <c r="N102" s="78">
        <v>5.2200000000000003E-2</v>
      </c>
      <c r="O102" s="77">
        <v>16957124.48</v>
      </c>
      <c r="P102" s="77">
        <v>89.07</v>
      </c>
      <c r="Q102" s="77">
        <v>0</v>
      </c>
      <c r="R102" s="77">
        <v>15103.710774335999</v>
      </c>
      <c r="S102" s="78">
        <v>1.0500000000000001E-2</v>
      </c>
      <c r="T102" s="78">
        <v>1.3599999999999999E-2</v>
      </c>
      <c r="U102" s="78">
        <v>2.0999999999999999E-3</v>
      </c>
    </row>
    <row r="103" spans="2:21">
      <c r="B103" t="s">
        <v>662</v>
      </c>
      <c r="C103" t="s">
        <v>663</v>
      </c>
      <c r="D103" t="s">
        <v>100</v>
      </c>
      <c r="E103" t="s">
        <v>123</v>
      </c>
      <c r="F103" t="s">
        <v>633</v>
      </c>
      <c r="G103" t="s">
        <v>375</v>
      </c>
      <c r="H103" t="s">
        <v>509</v>
      </c>
      <c r="I103" t="s">
        <v>344</v>
      </c>
      <c r="J103" t="s">
        <v>664</v>
      </c>
      <c r="K103" s="77">
        <v>2.42</v>
      </c>
      <c r="L103" t="s">
        <v>102</v>
      </c>
      <c r="M103" s="78">
        <v>4.7E-2</v>
      </c>
      <c r="N103" s="78">
        <v>4.9299999999999997E-2</v>
      </c>
      <c r="O103" s="77">
        <v>4367648.3499999996</v>
      </c>
      <c r="P103" s="77">
        <v>87.02</v>
      </c>
      <c r="Q103" s="77">
        <v>0</v>
      </c>
      <c r="R103" s="77">
        <v>3800.72759417</v>
      </c>
      <c r="S103" s="78">
        <v>7.9000000000000008E-3</v>
      </c>
      <c r="T103" s="78">
        <v>3.3999999999999998E-3</v>
      </c>
      <c r="U103" s="78">
        <v>5.0000000000000001E-4</v>
      </c>
    </row>
    <row r="104" spans="2:21">
      <c r="B104" t="s">
        <v>665</v>
      </c>
      <c r="C104" t="s">
        <v>666</v>
      </c>
      <c r="D104" t="s">
        <v>100</v>
      </c>
      <c r="E104" t="s">
        <v>123</v>
      </c>
      <c r="F104" t="s">
        <v>667</v>
      </c>
      <c r="G104" t="s">
        <v>1352</v>
      </c>
      <c r="H104" t="s">
        <v>509</v>
      </c>
      <c r="I104" t="s">
        <v>344</v>
      </c>
      <c r="J104" t="s">
        <v>597</v>
      </c>
      <c r="K104" s="77">
        <v>1.18</v>
      </c>
      <c r="L104" t="s">
        <v>102</v>
      </c>
      <c r="M104" s="78">
        <v>5.7000000000000002E-2</v>
      </c>
      <c r="N104" s="78">
        <v>4.7899999999999998E-2</v>
      </c>
      <c r="O104" s="77">
        <v>15368500.199999999</v>
      </c>
      <c r="P104" s="77">
        <v>85.22</v>
      </c>
      <c r="Q104" s="77">
        <v>0</v>
      </c>
      <c r="R104" s="77">
        <v>13097.035870440001</v>
      </c>
      <c r="S104" s="78">
        <v>1.8200000000000001E-2</v>
      </c>
      <c r="T104" s="78">
        <v>1.18E-2</v>
      </c>
      <c r="U104" s="78">
        <v>1.8E-3</v>
      </c>
    </row>
    <row r="105" spans="2:21">
      <c r="B105" t="s">
        <v>668</v>
      </c>
      <c r="C105" t="s">
        <v>669</v>
      </c>
      <c r="D105" t="s">
        <v>100</v>
      </c>
      <c r="E105" t="s">
        <v>123</v>
      </c>
      <c r="F105" t="s">
        <v>670</v>
      </c>
      <c r="G105" t="s">
        <v>652</v>
      </c>
      <c r="H105" t="s">
        <v>209</v>
      </c>
      <c r="I105" t="s">
        <v>210</v>
      </c>
      <c r="J105" t="s">
        <v>671</v>
      </c>
      <c r="K105" s="77">
        <v>0.89</v>
      </c>
      <c r="L105" t="s">
        <v>102</v>
      </c>
      <c r="M105" s="78">
        <v>0.1</v>
      </c>
      <c r="N105" s="78">
        <v>3.9300000000000002E-2</v>
      </c>
      <c r="O105" s="77">
        <v>4400220</v>
      </c>
      <c r="P105" s="77">
        <v>101.26</v>
      </c>
      <c r="Q105" s="77">
        <v>0</v>
      </c>
      <c r="R105" s="77">
        <v>4455.6627719999997</v>
      </c>
      <c r="S105" s="78">
        <v>1.04E-2</v>
      </c>
      <c r="T105" s="78">
        <v>4.0000000000000001E-3</v>
      </c>
      <c r="U105" s="78">
        <v>5.9999999999999995E-4</v>
      </c>
    </row>
    <row r="106" spans="2:21">
      <c r="B106" s="79" t="s">
        <v>672</v>
      </c>
      <c r="C106" s="16"/>
      <c r="D106" s="16"/>
      <c r="E106" s="16"/>
      <c r="F106" s="16"/>
      <c r="K106" s="81">
        <v>0</v>
      </c>
      <c r="N106" s="80">
        <v>0</v>
      </c>
      <c r="O106" s="81">
        <v>0</v>
      </c>
      <c r="Q106" s="81">
        <v>0</v>
      </c>
      <c r="R106" s="81">
        <v>0</v>
      </c>
      <c r="T106" s="80">
        <v>0</v>
      </c>
      <c r="U106" s="80">
        <v>0</v>
      </c>
    </row>
    <row r="107" spans="2:21">
      <c r="B107" t="s">
        <v>209</v>
      </c>
      <c r="C107" t="s">
        <v>209</v>
      </c>
      <c r="D107" s="16"/>
      <c r="E107" s="16"/>
      <c r="F107" s="16"/>
      <c r="G107" t="s">
        <v>209</v>
      </c>
      <c r="H107" t="s">
        <v>209</v>
      </c>
      <c r="K107" s="77">
        <v>0</v>
      </c>
      <c r="L107" t="s">
        <v>209</v>
      </c>
      <c r="M107" s="78">
        <v>0</v>
      </c>
      <c r="N107" s="78">
        <v>0</v>
      </c>
      <c r="O107" s="77">
        <v>0</v>
      </c>
      <c r="P107" s="77">
        <v>0</v>
      </c>
      <c r="R107" s="77">
        <v>0</v>
      </c>
      <c r="S107" s="78">
        <v>0</v>
      </c>
      <c r="T107" s="78">
        <v>0</v>
      </c>
      <c r="U107" s="78">
        <v>0</v>
      </c>
    </row>
    <row r="108" spans="2:21">
      <c r="B108" s="79" t="s">
        <v>238</v>
      </c>
      <c r="C108" s="16"/>
      <c r="D108" s="16"/>
      <c r="E108" s="16"/>
      <c r="F108" s="16"/>
      <c r="K108" s="81">
        <v>16.440000000000001</v>
      </c>
      <c r="N108" s="80">
        <v>5.8599999999999999E-2</v>
      </c>
      <c r="O108" s="81">
        <v>1600000</v>
      </c>
      <c r="Q108" s="81">
        <v>0</v>
      </c>
      <c r="R108" s="81">
        <v>7588.4208027127997</v>
      </c>
      <c r="T108" s="80">
        <v>6.7999999999999996E-3</v>
      </c>
      <c r="U108" s="80">
        <v>1.1000000000000001E-3</v>
      </c>
    </row>
    <row r="109" spans="2:21">
      <c r="B109" s="79" t="s">
        <v>337</v>
      </c>
      <c r="C109" s="16"/>
      <c r="D109" s="16"/>
      <c r="E109" s="16"/>
      <c r="F109" s="16"/>
      <c r="K109" s="81">
        <v>16.440000000000001</v>
      </c>
      <c r="N109" s="80">
        <v>5.8599999999999999E-2</v>
      </c>
      <c r="O109" s="81">
        <v>1600000</v>
      </c>
      <c r="Q109" s="81">
        <v>0</v>
      </c>
      <c r="R109" s="81">
        <v>7588.4208027127997</v>
      </c>
      <c r="T109" s="80">
        <v>6.7999999999999996E-3</v>
      </c>
      <c r="U109" s="80">
        <v>1.1000000000000001E-3</v>
      </c>
    </row>
    <row r="110" spans="2:21">
      <c r="B110" t="s">
        <v>673</v>
      </c>
      <c r="C110" t="s">
        <v>674</v>
      </c>
      <c r="D110" t="s">
        <v>324</v>
      </c>
      <c r="E110" t="s">
        <v>675</v>
      </c>
      <c r="F110" t="s">
        <v>374</v>
      </c>
      <c r="G110" t="s">
        <v>375</v>
      </c>
      <c r="H110" t="s">
        <v>676</v>
      </c>
      <c r="I110" t="s">
        <v>677</v>
      </c>
      <c r="J110" t="s">
        <v>678</v>
      </c>
      <c r="K110" s="77">
        <v>16.440000000000001</v>
      </c>
      <c r="L110" t="s">
        <v>106</v>
      </c>
      <c r="M110" s="78">
        <v>8.1000000000000003E-2</v>
      </c>
      <c r="N110" s="78">
        <v>5.8599999999999999E-2</v>
      </c>
      <c r="O110" s="77">
        <v>1600000</v>
      </c>
      <c r="P110" s="77">
        <v>149.3313287671233</v>
      </c>
      <c r="Q110" s="77">
        <v>0</v>
      </c>
      <c r="R110" s="77">
        <v>7588.4208027127997</v>
      </c>
      <c r="S110" s="78">
        <v>1.2800000000000001E-2</v>
      </c>
      <c r="T110" s="78">
        <v>6.7999999999999996E-3</v>
      </c>
      <c r="U110" s="78">
        <v>1.1000000000000001E-3</v>
      </c>
    </row>
    <row r="111" spans="2:21">
      <c r="B111" s="79" t="s">
        <v>338</v>
      </c>
      <c r="C111" s="16"/>
      <c r="D111" s="16"/>
      <c r="E111" s="16"/>
      <c r="F111" s="16"/>
      <c r="K111" s="81">
        <v>0</v>
      </c>
      <c r="N111" s="80">
        <v>0</v>
      </c>
      <c r="O111" s="81">
        <v>0</v>
      </c>
      <c r="Q111" s="81">
        <v>0</v>
      </c>
      <c r="R111" s="81">
        <v>0</v>
      </c>
      <c r="T111" s="80">
        <v>0</v>
      </c>
      <c r="U111" s="80">
        <v>0</v>
      </c>
    </row>
    <row r="112" spans="2:21">
      <c r="B112" t="s">
        <v>209</v>
      </c>
      <c r="C112" t="s">
        <v>209</v>
      </c>
      <c r="D112" s="16"/>
      <c r="E112" s="16"/>
      <c r="F112" s="16"/>
      <c r="G112" t="s">
        <v>209</v>
      </c>
      <c r="H112" t="s">
        <v>209</v>
      </c>
      <c r="K112" s="77">
        <v>0</v>
      </c>
      <c r="L112" t="s">
        <v>209</v>
      </c>
      <c r="M112" s="78">
        <v>0</v>
      </c>
      <c r="N112" s="78">
        <v>0</v>
      </c>
      <c r="O112" s="77">
        <v>0</v>
      </c>
      <c r="P112" s="77">
        <v>0</v>
      </c>
      <c r="R112" s="77">
        <v>0</v>
      </c>
      <c r="S112" s="78">
        <v>0</v>
      </c>
      <c r="T112" s="78">
        <v>0</v>
      </c>
      <c r="U112" s="78">
        <v>0</v>
      </c>
    </row>
    <row r="113" spans="2:6">
      <c r="B113" t="s">
        <v>240</v>
      </c>
      <c r="C113" s="16"/>
      <c r="D113" s="16"/>
      <c r="E113" s="16"/>
      <c r="F113" s="16"/>
    </row>
    <row r="114" spans="2:6">
      <c r="B114" t="s">
        <v>331</v>
      </c>
      <c r="C114" s="16"/>
      <c r="D114" s="16"/>
      <c r="E114" s="16"/>
      <c r="F114" s="16"/>
    </row>
    <row r="115" spans="2:6">
      <c r="B115" t="s">
        <v>332</v>
      </c>
      <c r="C115" s="16"/>
      <c r="D115" s="16"/>
      <c r="E115" s="16"/>
      <c r="F115" s="16"/>
    </row>
    <row r="116" spans="2:6">
      <c r="B116" t="s">
        <v>333</v>
      </c>
      <c r="C116" s="16"/>
      <c r="D116" s="16"/>
      <c r="E116" s="16"/>
      <c r="F116" s="16"/>
    </row>
    <row r="117" spans="2:6">
      <c r="B117" t="s">
        <v>334</v>
      </c>
      <c r="C117" s="16"/>
      <c r="D117" s="16"/>
      <c r="E117" s="16"/>
      <c r="F117" s="16"/>
    </row>
    <row r="118" spans="2:6">
      <c r="C118" s="16"/>
      <c r="D118" s="16"/>
      <c r="E118" s="16"/>
      <c r="F118" s="16"/>
    </row>
    <row r="119" spans="2:6">
      <c r="C119" s="16"/>
      <c r="D119" s="16"/>
      <c r="E119" s="16"/>
      <c r="F119" s="16"/>
    </row>
    <row r="120" spans="2:6">
      <c r="C120" s="16"/>
      <c r="D120" s="16"/>
      <c r="E120" s="16"/>
      <c r="F120" s="16"/>
    </row>
    <row r="121" spans="2:6">
      <c r="C121" s="16"/>
      <c r="D121" s="16"/>
      <c r="E121" s="16"/>
      <c r="F121" s="16"/>
    </row>
    <row r="122" spans="2:6">
      <c r="C122" s="16"/>
      <c r="D122" s="16"/>
      <c r="E122" s="16"/>
      <c r="F122" s="16"/>
    </row>
    <row r="123" spans="2:6">
      <c r="C123" s="16"/>
      <c r="D123" s="16"/>
      <c r="E123" s="16"/>
      <c r="F123" s="16"/>
    </row>
    <row r="124" spans="2:6">
      <c r="C124" s="16"/>
      <c r="D124" s="16"/>
      <c r="E124" s="16"/>
      <c r="F124" s="16"/>
    </row>
    <row r="125" spans="2:6">
      <c r="C125" s="16"/>
      <c r="D125" s="16"/>
      <c r="E125" s="16"/>
      <c r="F125" s="16"/>
    </row>
    <row r="126" spans="2:6">
      <c r="C126" s="16"/>
      <c r="D126" s="16"/>
      <c r="E126" s="16"/>
      <c r="F126" s="16"/>
    </row>
    <row r="127" spans="2:6">
      <c r="C127" s="16"/>
      <c r="D127" s="16"/>
      <c r="E127" s="16"/>
      <c r="F127" s="16"/>
    </row>
    <row r="128" spans="2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1360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46587865.189999998</v>
      </c>
      <c r="J11" s="7"/>
      <c r="K11" s="75">
        <v>7509.5164100000002</v>
      </c>
      <c r="L11" s="75">
        <v>1370019.6769125999</v>
      </c>
      <c r="M11" s="7"/>
      <c r="N11" s="76">
        <v>1</v>
      </c>
      <c r="O11" s="76">
        <v>0.1905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45423395.189999998</v>
      </c>
      <c r="K12" s="81">
        <v>2677.2324100000001</v>
      </c>
      <c r="L12" s="81">
        <v>984527.91561020003</v>
      </c>
      <c r="N12" s="80">
        <v>0.71860000000000002</v>
      </c>
      <c r="O12" s="80">
        <v>0.13689999999999999</v>
      </c>
    </row>
    <row r="13" spans="2:62">
      <c r="B13" s="79" t="s">
        <v>679</v>
      </c>
      <c r="E13" s="16"/>
      <c r="F13" s="86"/>
      <c r="G13" s="16"/>
      <c r="I13" s="81">
        <v>25238514.969999999</v>
      </c>
      <c r="K13" s="81">
        <v>2082.0366100000001</v>
      </c>
      <c r="L13" s="81">
        <v>765154.10826799995</v>
      </c>
      <c r="N13" s="80">
        <v>0.5585</v>
      </c>
      <c r="O13" s="80">
        <v>0.10639999999999999</v>
      </c>
    </row>
    <row r="14" spans="2:62">
      <c r="B14" t="s">
        <v>680</v>
      </c>
      <c r="C14" t="s">
        <v>681</v>
      </c>
      <c r="D14" t="s">
        <v>100</v>
      </c>
      <c r="E14" t="s">
        <v>123</v>
      </c>
      <c r="F14" s="86" t="s">
        <v>682</v>
      </c>
      <c r="G14" t="s">
        <v>1357</v>
      </c>
      <c r="H14" t="s">
        <v>102</v>
      </c>
      <c r="I14" s="77">
        <v>334550</v>
      </c>
      <c r="J14" s="77">
        <v>6258</v>
      </c>
      <c r="K14" s="77">
        <v>0</v>
      </c>
      <c r="L14" s="77">
        <v>20936.138999999999</v>
      </c>
      <c r="M14" s="78">
        <v>3.0999999999999999E-3</v>
      </c>
      <c r="N14" s="78">
        <v>1.5299999999999999E-2</v>
      </c>
      <c r="O14" s="78">
        <v>2.8999999999999998E-3</v>
      </c>
    </row>
    <row r="15" spans="2:62">
      <c r="B15" t="s">
        <v>683</v>
      </c>
      <c r="C15" t="s">
        <v>684</v>
      </c>
      <c r="D15" t="s">
        <v>100</v>
      </c>
      <c r="E15" t="s">
        <v>123</v>
      </c>
      <c r="F15" s="86" t="s">
        <v>587</v>
      </c>
      <c r="G15" t="s">
        <v>472</v>
      </c>
      <c r="H15" t="s">
        <v>102</v>
      </c>
      <c r="I15" s="77">
        <v>379473</v>
      </c>
      <c r="J15" s="77">
        <v>4205</v>
      </c>
      <c r="K15" s="77">
        <v>0</v>
      </c>
      <c r="L15" s="77">
        <v>15956.83965</v>
      </c>
      <c r="M15" s="78">
        <v>1.5E-3</v>
      </c>
      <c r="N15" s="78">
        <v>1.1599999999999999E-2</v>
      </c>
      <c r="O15" s="78">
        <v>2.2000000000000001E-3</v>
      </c>
    </row>
    <row r="16" spans="2:62">
      <c r="B16" t="s">
        <v>685</v>
      </c>
      <c r="C16" t="s">
        <v>686</v>
      </c>
      <c r="D16" t="s">
        <v>100</v>
      </c>
      <c r="E16" t="s">
        <v>123</v>
      </c>
      <c r="F16" s="86" t="s">
        <v>542</v>
      </c>
      <c r="G16" t="s">
        <v>543</v>
      </c>
      <c r="H16" t="s">
        <v>102</v>
      </c>
      <c r="I16" s="77">
        <v>26007</v>
      </c>
      <c r="J16" s="77">
        <v>70000</v>
      </c>
      <c r="K16" s="77">
        <v>0</v>
      </c>
      <c r="L16" s="77">
        <v>18204.900000000001</v>
      </c>
      <c r="M16" s="78">
        <v>5.9999999999999995E-4</v>
      </c>
      <c r="N16" s="78">
        <v>1.3299999999999999E-2</v>
      </c>
      <c r="O16" s="78">
        <v>2.5000000000000001E-3</v>
      </c>
    </row>
    <row r="17" spans="2:15">
      <c r="B17" t="s">
        <v>687</v>
      </c>
      <c r="C17" t="s">
        <v>688</v>
      </c>
      <c r="D17" t="s">
        <v>100</v>
      </c>
      <c r="E17" t="s">
        <v>123</v>
      </c>
      <c r="F17" s="86" t="s">
        <v>689</v>
      </c>
      <c r="G17" t="s">
        <v>342</v>
      </c>
      <c r="H17" t="s">
        <v>102</v>
      </c>
      <c r="I17" s="77">
        <v>6238072</v>
      </c>
      <c r="J17" s="77">
        <v>1996</v>
      </c>
      <c r="K17" s="77">
        <v>0</v>
      </c>
      <c r="L17" s="77">
        <v>124511.91712</v>
      </c>
      <c r="M17" s="78">
        <v>5.4000000000000003E-3</v>
      </c>
      <c r="N17" s="78">
        <v>9.0899999999999995E-2</v>
      </c>
      <c r="O17" s="78">
        <v>1.7299999999999999E-2</v>
      </c>
    </row>
    <row r="18" spans="2:15">
      <c r="B18" t="s">
        <v>690</v>
      </c>
      <c r="C18" t="s">
        <v>691</v>
      </c>
      <c r="D18" t="s">
        <v>100</v>
      </c>
      <c r="E18" t="s">
        <v>123</v>
      </c>
      <c r="F18" s="86" t="s">
        <v>692</v>
      </c>
      <c r="G18" t="s">
        <v>342</v>
      </c>
      <c r="H18" t="s">
        <v>102</v>
      </c>
      <c r="I18" s="77">
        <v>4421326</v>
      </c>
      <c r="J18" s="77">
        <v>3175</v>
      </c>
      <c r="K18" s="77">
        <v>0</v>
      </c>
      <c r="L18" s="77">
        <v>140377.1005</v>
      </c>
      <c r="M18" s="78">
        <v>3.3E-3</v>
      </c>
      <c r="N18" s="78">
        <v>0.10249999999999999</v>
      </c>
      <c r="O18" s="78">
        <v>1.95E-2</v>
      </c>
    </row>
    <row r="19" spans="2:15">
      <c r="B19" t="s">
        <v>693</v>
      </c>
      <c r="C19" t="s">
        <v>694</v>
      </c>
      <c r="D19" t="s">
        <v>100</v>
      </c>
      <c r="E19" t="s">
        <v>123</v>
      </c>
      <c r="F19" s="86" t="s">
        <v>351</v>
      </c>
      <c r="G19" t="s">
        <v>342</v>
      </c>
      <c r="H19" t="s">
        <v>102</v>
      </c>
      <c r="I19" s="77">
        <v>4465654</v>
      </c>
      <c r="J19" s="77">
        <v>3454</v>
      </c>
      <c r="K19" s="77">
        <v>1807.75702</v>
      </c>
      <c r="L19" s="77">
        <v>156051.44618</v>
      </c>
      <c r="M19" s="78">
        <v>2.8999999999999998E-3</v>
      </c>
      <c r="N19" s="78">
        <v>0.1139</v>
      </c>
      <c r="O19" s="78">
        <v>2.1700000000000001E-2</v>
      </c>
    </row>
    <row r="20" spans="2:15">
      <c r="B20" t="s">
        <v>695</v>
      </c>
      <c r="C20" t="s">
        <v>696</v>
      </c>
      <c r="D20" t="s">
        <v>100</v>
      </c>
      <c r="E20" t="s">
        <v>123</v>
      </c>
      <c r="F20" s="86" t="s">
        <v>697</v>
      </c>
      <c r="G20" t="s">
        <v>342</v>
      </c>
      <c r="H20" t="s">
        <v>102</v>
      </c>
      <c r="I20" s="77">
        <v>463063</v>
      </c>
      <c r="J20" s="77">
        <v>12520</v>
      </c>
      <c r="K20" s="77">
        <v>0</v>
      </c>
      <c r="L20" s="77">
        <v>57975.4876</v>
      </c>
      <c r="M20" s="78">
        <v>1.8E-3</v>
      </c>
      <c r="N20" s="78">
        <v>4.2299999999999997E-2</v>
      </c>
      <c r="O20" s="78">
        <v>8.0999999999999996E-3</v>
      </c>
    </row>
    <row r="21" spans="2:15">
      <c r="B21" t="s">
        <v>698</v>
      </c>
      <c r="C21" t="s">
        <v>699</v>
      </c>
      <c r="D21" t="s">
        <v>100</v>
      </c>
      <c r="E21" t="s">
        <v>123</v>
      </c>
      <c r="F21" s="86" t="s">
        <v>700</v>
      </c>
      <c r="G21" t="s">
        <v>1352</v>
      </c>
      <c r="H21" t="s">
        <v>102</v>
      </c>
      <c r="I21" s="77">
        <v>4604</v>
      </c>
      <c r="J21" s="77">
        <v>237930</v>
      </c>
      <c r="K21" s="77">
        <v>0</v>
      </c>
      <c r="L21" s="77">
        <v>10954.297200000001</v>
      </c>
      <c r="M21" s="78">
        <v>1.1000000000000001E-3</v>
      </c>
      <c r="N21" s="78">
        <v>8.0000000000000002E-3</v>
      </c>
      <c r="O21" s="78">
        <v>1.5E-3</v>
      </c>
    </row>
    <row r="22" spans="2:15">
      <c r="B22" t="s">
        <v>701</v>
      </c>
      <c r="C22" t="s">
        <v>702</v>
      </c>
      <c r="D22" t="s">
        <v>100</v>
      </c>
      <c r="E22" t="s">
        <v>123</v>
      </c>
      <c r="F22" s="86" t="s">
        <v>703</v>
      </c>
      <c r="G22" t="s">
        <v>112</v>
      </c>
      <c r="H22" t="s">
        <v>102</v>
      </c>
      <c r="I22" s="77">
        <v>77757</v>
      </c>
      <c r="J22" s="77">
        <v>21140</v>
      </c>
      <c r="K22" s="77">
        <v>0</v>
      </c>
      <c r="L22" s="77">
        <v>16437.8298</v>
      </c>
      <c r="M22" s="78">
        <v>1.4E-3</v>
      </c>
      <c r="N22" s="78">
        <v>1.2E-2</v>
      </c>
      <c r="O22" s="78">
        <v>2.3E-3</v>
      </c>
    </row>
    <row r="23" spans="2:15">
      <c r="B23" t="s">
        <v>704</v>
      </c>
      <c r="C23" t="s">
        <v>705</v>
      </c>
      <c r="D23" t="s">
        <v>100</v>
      </c>
      <c r="E23" t="s">
        <v>123</v>
      </c>
      <c r="F23" s="86" t="s">
        <v>706</v>
      </c>
      <c r="G23" t="s">
        <v>596</v>
      </c>
      <c r="H23" t="s">
        <v>102</v>
      </c>
      <c r="I23" s="77">
        <v>75953</v>
      </c>
      <c r="J23" s="77">
        <v>34890</v>
      </c>
      <c r="K23" s="77">
        <v>0</v>
      </c>
      <c r="L23" s="77">
        <v>26500.001700000001</v>
      </c>
      <c r="M23" s="78">
        <v>2.7000000000000001E-3</v>
      </c>
      <c r="N23" s="78">
        <v>1.9300000000000001E-2</v>
      </c>
      <c r="O23" s="78">
        <v>3.7000000000000002E-3</v>
      </c>
    </row>
    <row r="24" spans="2:15">
      <c r="B24" t="s">
        <v>707</v>
      </c>
      <c r="C24" t="s">
        <v>708</v>
      </c>
      <c r="D24" t="s">
        <v>100</v>
      </c>
      <c r="E24" t="s">
        <v>123</v>
      </c>
      <c r="F24" s="86" t="s">
        <v>447</v>
      </c>
      <c r="G24" t="s">
        <v>1358</v>
      </c>
      <c r="H24" t="s">
        <v>102</v>
      </c>
      <c r="I24" s="77">
        <v>397157</v>
      </c>
      <c r="J24" s="77">
        <v>2896</v>
      </c>
      <c r="K24" s="77">
        <v>0</v>
      </c>
      <c r="L24" s="77">
        <v>11501.666719999999</v>
      </c>
      <c r="M24" s="78">
        <v>1.4E-3</v>
      </c>
      <c r="N24" s="78">
        <v>8.3999999999999995E-3</v>
      </c>
      <c r="O24" s="78">
        <v>1.6000000000000001E-3</v>
      </c>
    </row>
    <row r="25" spans="2:15">
      <c r="B25" t="s">
        <v>709</v>
      </c>
      <c r="C25" t="s">
        <v>710</v>
      </c>
      <c r="D25" t="s">
        <v>100</v>
      </c>
      <c r="E25" t="s">
        <v>123</v>
      </c>
      <c r="F25" s="86" t="s">
        <v>404</v>
      </c>
      <c r="G25" t="s">
        <v>1350</v>
      </c>
      <c r="H25" t="s">
        <v>102</v>
      </c>
      <c r="I25" s="77">
        <v>397750</v>
      </c>
      <c r="J25" s="77">
        <v>2402</v>
      </c>
      <c r="K25" s="77">
        <v>0</v>
      </c>
      <c r="L25" s="77">
        <v>9553.9549999999999</v>
      </c>
      <c r="M25" s="78">
        <v>8.9999999999999998E-4</v>
      </c>
      <c r="N25" s="78">
        <v>7.0000000000000001E-3</v>
      </c>
      <c r="O25" s="78">
        <v>1.2999999999999999E-3</v>
      </c>
    </row>
    <row r="26" spans="2:15">
      <c r="B26" t="s">
        <v>711</v>
      </c>
      <c r="C26" t="s">
        <v>712</v>
      </c>
      <c r="D26" t="s">
        <v>100</v>
      </c>
      <c r="E26" t="s">
        <v>123</v>
      </c>
      <c r="F26" s="86" t="s">
        <v>419</v>
      </c>
      <c r="G26" t="s">
        <v>1350</v>
      </c>
      <c r="H26" t="s">
        <v>102</v>
      </c>
      <c r="I26" s="77">
        <v>1384999.97</v>
      </c>
      <c r="J26" s="77">
        <v>1250</v>
      </c>
      <c r="K26" s="77">
        <v>137.61358999999999</v>
      </c>
      <c r="L26" s="77">
        <v>17450.113215000001</v>
      </c>
      <c r="M26" s="78">
        <v>1.6999999999999999E-3</v>
      </c>
      <c r="N26" s="78">
        <v>1.2699999999999999E-2</v>
      </c>
      <c r="O26" s="78">
        <v>2.3999999999999998E-3</v>
      </c>
    </row>
    <row r="27" spans="2:15">
      <c r="B27" t="s">
        <v>713</v>
      </c>
      <c r="C27" t="s">
        <v>714</v>
      </c>
      <c r="D27" t="s">
        <v>100</v>
      </c>
      <c r="E27" t="s">
        <v>123</v>
      </c>
      <c r="F27" s="86" t="s">
        <v>426</v>
      </c>
      <c r="G27" t="s">
        <v>1350</v>
      </c>
      <c r="H27" t="s">
        <v>102</v>
      </c>
      <c r="I27" s="77">
        <v>38301</v>
      </c>
      <c r="J27" s="77">
        <v>26690</v>
      </c>
      <c r="K27" s="77">
        <v>0</v>
      </c>
      <c r="L27" s="77">
        <v>10222.536899999999</v>
      </c>
      <c r="M27" s="78">
        <v>8.0000000000000004E-4</v>
      </c>
      <c r="N27" s="78">
        <v>7.4999999999999997E-3</v>
      </c>
      <c r="O27" s="78">
        <v>1.4E-3</v>
      </c>
    </row>
    <row r="28" spans="2:15">
      <c r="B28" t="s">
        <v>715</v>
      </c>
      <c r="C28" t="s">
        <v>716</v>
      </c>
      <c r="D28" t="s">
        <v>100</v>
      </c>
      <c r="E28" t="s">
        <v>123</v>
      </c>
      <c r="F28" s="86" t="s">
        <v>388</v>
      </c>
      <c r="G28" t="s">
        <v>1350</v>
      </c>
      <c r="H28" t="s">
        <v>102</v>
      </c>
      <c r="I28" s="77">
        <v>118716</v>
      </c>
      <c r="J28" s="77">
        <v>28180</v>
      </c>
      <c r="K28" s="77">
        <v>0</v>
      </c>
      <c r="L28" s="77">
        <v>33454.168799999999</v>
      </c>
      <c r="M28" s="78">
        <v>1E-3</v>
      </c>
      <c r="N28" s="78">
        <v>2.4400000000000002E-2</v>
      </c>
      <c r="O28" s="78">
        <v>4.7000000000000002E-3</v>
      </c>
    </row>
    <row r="29" spans="2:15">
      <c r="B29" t="s">
        <v>717</v>
      </c>
      <c r="C29" t="s">
        <v>718</v>
      </c>
      <c r="D29" t="s">
        <v>100</v>
      </c>
      <c r="E29" t="s">
        <v>123</v>
      </c>
      <c r="F29" s="86" t="s">
        <v>719</v>
      </c>
      <c r="G29" t="s">
        <v>1353</v>
      </c>
      <c r="H29" t="s">
        <v>102</v>
      </c>
      <c r="I29" s="77">
        <v>72450</v>
      </c>
      <c r="J29" s="77">
        <v>25830</v>
      </c>
      <c r="K29" s="77">
        <v>0</v>
      </c>
      <c r="L29" s="77">
        <v>18713.834999999999</v>
      </c>
      <c r="M29" s="78">
        <v>1.2999999999999999E-3</v>
      </c>
      <c r="N29" s="78">
        <v>1.37E-2</v>
      </c>
      <c r="O29" s="78">
        <v>2.5999999999999999E-3</v>
      </c>
    </row>
    <row r="30" spans="2:15">
      <c r="B30" t="s">
        <v>720</v>
      </c>
      <c r="C30" t="s">
        <v>721</v>
      </c>
      <c r="D30" t="s">
        <v>100</v>
      </c>
      <c r="E30" t="s">
        <v>123</v>
      </c>
      <c r="F30" s="86" t="s">
        <v>620</v>
      </c>
      <c r="G30" t="s">
        <v>1353</v>
      </c>
      <c r="H30" t="s">
        <v>102</v>
      </c>
      <c r="I30" s="77">
        <v>2733320</v>
      </c>
      <c r="J30" s="77">
        <v>1225</v>
      </c>
      <c r="K30" s="77">
        <v>136.666</v>
      </c>
      <c r="L30" s="77">
        <v>33619.836000000003</v>
      </c>
      <c r="M30" s="78">
        <v>5.5999999999999999E-3</v>
      </c>
      <c r="N30" s="78">
        <v>2.4500000000000001E-2</v>
      </c>
      <c r="O30" s="78">
        <v>4.7000000000000002E-3</v>
      </c>
    </row>
    <row r="31" spans="2:15">
      <c r="B31" t="s">
        <v>722</v>
      </c>
      <c r="C31" t="s">
        <v>723</v>
      </c>
      <c r="D31" t="s">
        <v>100</v>
      </c>
      <c r="E31" t="s">
        <v>123</v>
      </c>
      <c r="F31" s="86" t="s">
        <v>724</v>
      </c>
      <c r="G31" t="s">
        <v>129</v>
      </c>
      <c r="H31" t="s">
        <v>102</v>
      </c>
      <c r="I31" s="77">
        <v>32949</v>
      </c>
      <c r="J31" s="77">
        <v>70090</v>
      </c>
      <c r="K31" s="77">
        <v>0</v>
      </c>
      <c r="L31" s="77">
        <v>23093.954099999999</v>
      </c>
      <c r="M31" s="78">
        <v>4.0000000000000002E-4</v>
      </c>
      <c r="N31" s="78">
        <v>1.6899999999999998E-2</v>
      </c>
      <c r="O31" s="78">
        <v>3.2000000000000002E-3</v>
      </c>
    </row>
    <row r="32" spans="2:15">
      <c r="B32" t="s">
        <v>725</v>
      </c>
      <c r="C32" t="s">
        <v>726</v>
      </c>
      <c r="D32" t="s">
        <v>100</v>
      </c>
      <c r="E32" t="s">
        <v>123</v>
      </c>
      <c r="F32" s="86" t="s">
        <v>464</v>
      </c>
      <c r="G32" t="s">
        <v>132</v>
      </c>
      <c r="H32" t="s">
        <v>102</v>
      </c>
      <c r="I32" s="77">
        <v>3576413</v>
      </c>
      <c r="J32" s="77">
        <v>549.1</v>
      </c>
      <c r="K32" s="77">
        <v>0</v>
      </c>
      <c r="L32" s="77">
        <v>19638.083782999998</v>
      </c>
      <c r="M32" s="78">
        <v>1.2999999999999999E-3</v>
      </c>
      <c r="N32" s="78">
        <v>1.43E-2</v>
      </c>
      <c r="O32" s="78">
        <v>2.7000000000000001E-3</v>
      </c>
    </row>
    <row r="33" spans="2:15">
      <c r="B33" s="79" t="s">
        <v>727</v>
      </c>
      <c r="E33" s="16"/>
      <c r="F33" s="86"/>
      <c r="G33" s="16"/>
      <c r="I33" s="81">
        <v>18804480.219999999</v>
      </c>
      <c r="K33" s="81">
        <v>595.19579999999996</v>
      </c>
      <c r="L33" s="81">
        <v>203648.32334219999</v>
      </c>
      <c r="N33" s="80">
        <v>0.14860000000000001</v>
      </c>
      <c r="O33" s="80">
        <v>2.8299999999999999E-2</v>
      </c>
    </row>
    <row r="34" spans="2:15">
      <c r="B34" t="s">
        <v>728</v>
      </c>
      <c r="C34" t="s">
        <v>729</v>
      </c>
      <c r="D34" t="s">
        <v>100</v>
      </c>
      <c r="E34" t="s">
        <v>123</v>
      </c>
      <c r="F34" s="86" t="s">
        <v>730</v>
      </c>
      <c r="G34" t="s">
        <v>1358</v>
      </c>
      <c r="H34" t="s">
        <v>102</v>
      </c>
      <c r="I34" s="77">
        <v>37675</v>
      </c>
      <c r="J34" s="77">
        <v>51260</v>
      </c>
      <c r="K34" s="77">
        <v>0</v>
      </c>
      <c r="L34" s="77">
        <v>19312.205000000002</v>
      </c>
      <c r="M34" s="78">
        <v>2.8E-3</v>
      </c>
      <c r="N34" s="78">
        <v>1.41E-2</v>
      </c>
      <c r="O34" s="78">
        <v>2.7000000000000001E-3</v>
      </c>
    </row>
    <row r="35" spans="2:15">
      <c r="B35" t="s">
        <v>731</v>
      </c>
      <c r="C35" t="s">
        <v>732</v>
      </c>
      <c r="D35" t="s">
        <v>100</v>
      </c>
      <c r="E35" t="s">
        <v>123</v>
      </c>
      <c r="F35" s="86" t="s">
        <v>733</v>
      </c>
      <c r="G35" t="s">
        <v>1352</v>
      </c>
      <c r="H35" t="s">
        <v>102</v>
      </c>
      <c r="I35" s="77">
        <v>5240755</v>
      </c>
      <c r="J35" s="77">
        <v>104.5</v>
      </c>
      <c r="K35" s="77">
        <v>0</v>
      </c>
      <c r="L35" s="77">
        <v>5476.5889749999997</v>
      </c>
      <c r="M35" s="78">
        <v>4.1000000000000003E-3</v>
      </c>
      <c r="N35" s="78">
        <v>4.0000000000000001E-3</v>
      </c>
      <c r="O35" s="78">
        <v>8.0000000000000004E-4</v>
      </c>
    </row>
    <row r="36" spans="2:15">
      <c r="B36" t="s">
        <v>734</v>
      </c>
      <c r="C36" t="s">
        <v>735</v>
      </c>
      <c r="D36" t="s">
        <v>100</v>
      </c>
      <c r="E36" t="s">
        <v>123</v>
      </c>
      <c r="F36" s="86" t="s">
        <v>736</v>
      </c>
      <c r="G36" t="s">
        <v>472</v>
      </c>
      <c r="H36" t="s">
        <v>102</v>
      </c>
      <c r="I36" s="77">
        <v>230800</v>
      </c>
      <c r="J36" s="77">
        <v>7518</v>
      </c>
      <c r="K36" s="77">
        <v>0</v>
      </c>
      <c r="L36" s="77">
        <v>17351.544000000002</v>
      </c>
      <c r="M36" s="78">
        <v>3.3999999999999998E-3</v>
      </c>
      <c r="N36" s="78">
        <v>1.2699999999999999E-2</v>
      </c>
      <c r="O36" s="78">
        <v>2.3999999999999998E-3</v>
      </c>
    </row>
    <row r="37" spans="2:15">
      <c r="B37" t="s">
        <v>737</v>
      </c>
      <c r="C37" t="s">
        <v>738</v>
      </c>
      <c r="D37" t="s">
        <v>100</v>
      </c>
      <c r="E37" t="s">
        <v>123</v>
      </c>
      <c r="F37" s="86" t="s">
        <v>739</v>
      </c>
      <c r="G37" t="s">
        <v>625</v>
      </c>
      <c r="H37" t="s">
        <v>102</v>
      </c>
      <c r="I37" s="77">
        <v>64594</v>
      </c>
      <c r="J37" s="77">
        <v>29650</v>
      </c>
      <c r="K37" s="77">
        <v>0</v>
      </c>
      <c r="L37" s="77">
        <v>19152.120999999999</v>
      </c>
      <c r="M37" s="78">
        <v>3.3999999999999998E-3</v>
      </c>
      <c r="N37" s="78">
        <v>1.4E-2</v>
      </c>
      <c r="O37" s="78">
        <v>2.7000000000000001E-3</v>
      </c>
    </row>
    <row r="38" spans="2:15">
      <c r="B38" t="s">
        <v>740</v>
      </c>
      <c r="C38" t="s">
        <v>741</v>
      </c>
      <c r="D38" t="s">
        <v>100</v>
      </c>
      <c r="E38" t="s">
        <v>123</v>
      </c>
      <c r="F38" s="86" t="s">
        <v>742</v>
      </c>
      <c r="G38" t="s">
        <v>596</v>
      </c>
      <c r="H38" t="s">
        <v>102</v>
      </c>
      <c r="I38" s="77">
        <v>208599</v>
      </c>
      <c r="J38" s="77">
        <v>10000</v>
      </c>
      <c r="K38" s="77">
        <v>0</v>
      </c>
      <c r="L38" s="77">
        <v>20859.900000000001</v>
      </c>
      <c r="M38" s="78">
        <v>4.5999999999999999E-3</v>
      </c>
      <c r="N38" s="78">
        <v>1.52E-2</v>
      </c>
      <c r="O38" s="78">
        <v>2.8999999999999998E-3</v>
      </c>
    </row>
    <row r="39" spans="2:15">
      <c r="B39" t="s">
        <v>743</v>
      </c>
      <c r="C39" t="s">
        <v>744</v>
      </c>
      <c r="D39" t="s">
        <v>100</v>
      </c>
      <c r="E39" t="s">
        <v>123</v>
      </c>
      <c r="F39" s="86" t="s">
        <v>745</v>
      </c>
      <c r="G39" t="s">
        <v>1358</v>
      </c>
      <c r="H39" t="s">
        <v>102</v>
      </c>
      <c r="I39" s="77">
        <v>737567</v>
      </c>
      <c r="J39" s="77">
        <v>788.1</v>
      </c>
      <c r="K39" s="77">
        <v>0</v>
      </c>
      <c r="L39" s="77">
        <v>5812.7655269999996</v>
      </c>
      <c r="M39" s="78">
        <v>6.0000000000000001E-3</v>
      </c>
      <c r="N39" s="78">
        <v>4.1999999999999997E-3</v>
      </c>
      <c r="O39" s="78">
        <v>8.0000000000000004E-4</v>
      </c>
    </row>
    <row r="40" spans="2:15">
      <c r="B40" t="s">
        <v>746</v>
      </c>
      <c r="C40" t="s">
        <v>747</v>
      </c>
      <c r="D40" t="s">
        <v>100</v>
      </c>
      <c r="E40" t="s">
        <v>123</v>
      </c>
      <c r="F40" s="86" t="s">
        <v>748</v>
      </c>
      <c r="G40" t="s">
        <v>448</v>
      </c>
      <c r="H40" t="s">
        <v>102</v>
      </c>
      <c r="I40" s="77">
        <v>63986</v>
      </c>
      <c r="J40" s="77">
        <v>15570</v>
      </c>
      <c r="K40" s="77">
        <v>0</v>
      </c>
      <c r="L40" s="77">
        <v>9962.6201999999994</v>
      </c>
      <c r="M40" s="78">
        <v>3.0999999999999999E-3</v>
      </c>
      <c r="N40" s="78">
        <v>7.3000000000000001E-3</v>
      </c>
      <c r="O40" s="78">
        <v>1.4E-3</v>
      </c>
    </row>
    <row r="41" spans="2:15">
      <c r="B41" t="s">
        <v>749</v>
      </c>
      <c r="C41" t="s">
        <v>750</v>
      </c>
      <c r="D41" t="s">
        <v>100</v>
      </c>
      <c r="E41" t="s">
        <v>123</v>
      </c>
      <c r="F41" s="86" t="s">
        <v>640</v>
      </c>
      <c r="G41" t="s">
        <v>1350</v>
      </c>
      <c r="H41" t="s">
        <v>102</v>
      </c>
      <c r="I41" s="77">
        <v>11085</v>
      </c>
      <c r="J41" s="77">
        <v>43080</v>
      </c>
      <c r="K41" s="77">
        <v>0</v>
      </c>
      <c r="L41" s="77">
        <v>4775.4179999999997</v>
      </c>
      <c r="M41" s="78">
        <v>1.5E-3</v>
      </c>
      <c r="N41" s="78">
        <v>3.5000000000000001E-3</v>
      </c>
      <c r="O41" s="78">
        <v>6.9999999999999999E-4</v>
      </c>
    </row>
    <row r="42" spans="2:15">
      <c r="B42" t="s">
        <v>751</v>
      </c>
      <c r="C42" t="s">
        <v>752</v>
      </c>
      <c r="D42" t="s">
        <v>100</v>
      </c>
      <c r="E42" t="s">
        <v>123</v>
      </c>
      <c r="F42" s="86" t="s">
        <v>753</v>
      </c>
      <c r="G42" t="s">
        <v>1350</v>
      </c>
      <c r="H42" t="s">
        <v>102</v>
      </c>
      <c r="I42" s="77">
        <v>8094126</v>
      </c>
      <c r="J42" s="77">
        <v>226</v>
      </c>
      <c r="K42" s="77">
        <v>375.38936999999999</v>
      </c>
      <c r="L42" s="77">
        <v>18668.114130000002</v>
      </c>
      <c r="M42" s="78">
        <v>1.17E-2</v>
      </c>
      <c r="N42" s="78">
        <v>1.3599999999999999E-2</v>
      </c>
      <c r="O42" s="78">
        <v>2.5999999999999999E-3</v>
      </c>
    </row>
    <row r="43" spans="2:15">
      <c r="B43" t="s">
        <v>754</v>
      </c>
      <c r="C43" t="s">
        <v>755</v>
      </c>
      <c r="D43" t="s">
        <v>100</v>
      </c>
      <c r="E43" t="s">
        <v>123</v>
      </c>
      <c r="F43" s="86" t="s">
        <v>441</v>
      </c>
      <c r="G43" t="s">
        <v>1350</v>
      </c>
      <c r="H43" t="s">
        <v>102</v>
      </c>
      <c r="I43" s="77">
        <v>333062</v>
      </c>
      <c r="J43" s="77">
        <v>2168</v>
      </c>
      <c r="K43" s="77">
        <v>0</v>
      </c>
      <c r="L43" s="77">
        <v>7220.7841600000002</v>
      </c>
      <c r="M43" s="78">
        <v>1.8E-3</v>
      </c>
      <c r="N43" s="78">
        <v>5.3E-3</v>
      </c>
      <c r="O43" s="78">
        <v>1E-3</v>
      </c>
    </row>
    <row r="44" spans="2:15">
      <c r="B44" t="s">
        <v>756</v>
      </c>
      <c r="C44" t="s">
        <v>757</v>
      </c>
      <c r="D44" t="s">
        <v>100</v>
      </c>
      <c r="E44" t="s">
        <v>123</v>
      </c>
      <c r="F44" s="86" t="s">
        <v>758</v>
      </c>
      <c r="G44" t="s">
        <v>759</v>
      </c>
      <c r="H44" t="s">
        <v>102</v>
      </c>
      <c r="I44" s="77">
        <v>62448</v>
      </c>
      <c r="J44" s="77">
        <v>8070</v>
      </c>
      <c r="K44" s="77">
        <v>0</v>
      </c>
      <c r="L44" s="77">
        <v>5039.5536000000002</v>
      </c>
      <c r="M44" s="78">
        <v>1E-3</v>
      </c>
      <c r="N44" s="78">
        <v>3.7000000000000002E-3</v>
      </c>
      <c r="O44" s="78">
        <v>6.9999999999999999E-4</v>
      </c>
    </row>
    <row r="45" spans="2:15">
      <c r="B45" t="s">
        <v>760</v>
      </c>
      <c r="C45" t="s">
        <v>761</v>
      </c>
      <c r="D45" t="s">
        <v>100</v>
      </c>
      <c r="E45" t="s">
        <v>123</v>
      </c>
      <c r="F45" s="86" t="s">
        <v>762</v>
      </c>
      <c r="G45" t="s">
        <v>1353</v>
      </c>
      <c r="H45" t="s">
        <v>102</v>
      </c>
      <c r="I45" s="77">
        <v>2260966</v>
      </c>
      <c r="J45" s="77">
        <v>751.7</v>
      </c>
      <c r="K45" s="77">
        <v>0</v>
      </c>
      <c r="L45" s="77">
        <v>16995.681422000001</v>
      </c>
      <c r="M45" s="78">
        <v>2.3999999999999998E-3</v>
      </c>
      <c r="N45" s="78">
        <v>1.24E-2</v>
      </c>
      <c r="O45" s="78">
        <v>2.3999999999999998E-3</v>
      </c>
    </row>
    <row r="46" spans="2:15">
      <c r="B46" t="s">
        <v>763</v>
      </c>
      <c r="C46" t="s">
        <v>764</v>
      </c>
      <c r="D46" t="s">
        <v>100</v>
      </c>
      <c r="E46" t="s">
        <v>123</v>
      </c>
      <c r="F46" s="86" t="s">
        <v>765</v>
      </c>
      <c r="G46" t="s">
        <v>1356</v>
      </c>
      <c r="H46" t="s">
        <v>102</v>
      </c>
      <c r="I46" s="77">
        <v>206157</v>
      </c>
      <c r="J46" s="77">
        <v>8350</v>
      </c>
      <c r="K46" s="77">
        <v>134.00205</v>
      </c>
      <c r="L46" s="77">
        <v>17348.111550000001</v>
      </c>
      <c r="M46" s="78">
        <v>3.2000000000000002E-3</v>
      </c>
      <c r="N46" s="78">
        <v>1.2699999999999999E-2</v>
      </c>
      <c r="O46" s="78">
        <v>2.3999999999999998E-3</v>
      </c>
    </row>
    <row r="47" spans="2:15">
      <c r="B47" t="s">
        <v>766</v>
      </c>
      <c r="C47" t="s">
        <v>767</v>
      </c>
      <c r="D47" t="s">
        <v>100</v>
      </c>
      <c r="E47" t="s">
        <v>123</v>
      </c>
      <c r="F47" s="86" t="s">
        <v>768</v>
      </c>
      <c r="G47" t="s">
        <v>1356</v>
      </c>
      <c r="H47" t="s">
        <v>102</v>
      </c>
      <c r="I47" s="77">
        <v>51000</v>
      </c>
      <c r="J47" s="77">
        <v>32080</v>
      </c>
      <c r="K47" s="77">
        <v>0</v>
      </c>
      <c r="L47" s="77">
        <v>16360.8</v>
      </c>
      <c r="M47" s="78">
        <v>3.2000000000000002E-3</v>
      </c>
      <c r="N47" s="78">
        <v>1.1900000000000001E-2</v>
      </c>
      <c r="O47" s="78">
        <v>2.3E-3</v>
      </c>
    </row>
    <row r="48" spans="2:15">
      <c r="B48" t="s">
        <v>769</v>
      </c>
      <c r="C48" t="s">
        <v>770</v>
      </c>
      <c r="D48" t="s">
        <v>100</v>
      </c>
      <c r="E48" t="s">
        <v>123</v>
      </c>
      <c r="F48" s="86" t="s">
        <v>771</v>
      </c>
      <c r="G48" t="s">
        <v>1355</v>
      </c>
      <c r="H48" t="s">
        <v>102</v>
      </c>
      <c r="I48" s="77">
        <v>386548</v>
      </c>
      <c r="J48" s="77">
        <v>1640</v>
      </c>
      <c r="K48" s="77">
        <v>85.804379999999995</v>
      </c>
      <c r="L48" s="77">
        <v>6425.1915799999997</v>
      </c>
      <c r="M48" s="78">
        <v>3.8E-3</v>
      </c>
      <c r="N48" s="78">
        <v>4.7000000000000002E-3</v>
      </c>
      <c r="O48" s="78">
        <v>8.9999999999999998E-4</v>
      </c>
    </row>
    <row r="49" spans="2:15">
      <c r="B49" t="s">
        <v>772</v>
      </c>
      <c r="C49" t="s">
        <v>773</v>
      </c>
      <c r="D49" t="s">
        <v>100</v>
      </c>
      <c r="E49" t="s">
        <v>123</v>
      </c>
      <c r="F49" s="86" t="s">
        <v>553</v>
      </c>
      <c r="G49" t="s">
        <v>1355</v>
      </c>
      <c r="H49" t="s">
        <v>102</v>
      </c>
      <c r="I49" s="77">
        <v>815112.22</v>
      </c>
      <c r="J49" s="77">
        <v>1581</v>
      </c>
      <c r="K49" s="77">
        <v>0</v>
      </c>
      <c r="L49" s="77">
        <v>12886.9241982</v>
      </c>
      <c r="M49" s="78">
        <v>4.1000000000000003E-3</v>
      </c>
      <c r="N49" s="78">
        <v>9.4000000000000004E-3</v>
      </c>
      <c r="O49" s="78">
        <v>1.8E-3</v>
      </c>
    </row>
    <row r="50" spans="2:15">
      <c r="B50" s="79" t="s">
        <v>774</v>
      </c>
      <c r="E50" s="16"/>
      <c r="F50" s="86"/>
      <c r="G50" s="16"/>
      <c r="I50" s="81">
        <v>1380400</v>
      </c>
      <c r="K50" s="81">
        <v>0</v>
      </c>
      <c r="L50" s="81">
        <v>15725.484</v>
      </c>
      <c r="N50" s="80">
        <v>1.15E-2</v>
      </c>
      <c r="O50" s="80">
        <v>2.2000000000000001E-3</v>
      </c>
    </row>
    <row r="51" spans="2:15">
      <c r="B51" t="s">
        <v>775</v>
      </c>
      <c r="C51" t="s">
        <v>776</v>
      </c>
      <c r="D51" t="s">
        <v>100</v>
      </c>
      <c r="E51" t="s">
        <v>123</v>
      </c>
      <c r="F51" s="86" t="s">
        <v>777</v>
      </c>
      <c r="G51" t="s">
        <v>625</v>
      </c>
      <c r="H51" t="s">
        <v>102</v>
      </c>
      <c r="I51" s="77">
        <v>460000</v>
      </c>
      <c r="J51" s="77">
        <v>925.5</v>
      </c>
      <c r="K51" s="77">
        <v>0</v>
      </c>
      <c r="L51" s="77">
        <v>4257.3</v>
      </c>
      <c r="M51" s="78">
        <v>8.3999999999999995E-3</v>
      </c>
      <c r="N51" s="78">
        <v>3.0999999999999999E-3</v>
      </c>
      <c r="O51" s="78">
        <v>5.9999999999999995E-4</v>
      </c>
    </row>
    <row r="52" spans="2:15">
      <c r="B52" t="s">
        <v>778</v>
      </c>
      <c r="C52" t="s">
        <v>779</v>
      </c>
      <c r="D52" t="s">
        <v>100</v>
      </c>
      <c r="E52" t="s">
        <v>123</v>
      </c>
      <c r="F52" s="86" t="s">
        <v>780</v>
      </c>
      <c r="G52" t="s">
        <v>1355</v>
      </c>
      <c r="H52" t="s">
        <v>102</v>
      </c>
      <c r="I52" s="77">
        <v>920400</v>
      </c>
      <c r="J52" s="77">
        <v>1246</v>
      </c>
      <c r="K52" s="77">
        <v>0</v>
      </c>
      <c r="L52" s="77">
        <v>11468.183999999999</v>
      </c>
      <c r="M52" s="78">
        <v>1.32E-2</v>
      </c>
      <c r="N52" s="78">
        <v>8.3999999999999995E-3</v>
      </c>
      <c r="O52" s="78">
        <v>1.6000000000000001E-3</v>
      </c>
    </row>
    <row r="53" spans="2:15">
      <c r="B53" s="79" t="s">
        <v>781</v>
      </c>
      <c r="E53" s="16"/>
      <c r="F53" s="86"/>
      <c r="G53" s="16"/>
      <c r="I53" s="81">
        <v>0</v>
      </c>
      <c r="K53" s="81">
        <v>0</v>
      </c>
      <c r="L53" s="81">
        <v>0</v>
      </c>
      <c r="N53" s="80">
        <v>0</v>
      </c>
      <c r="O53" s="80">
        <v>0</v>
      </c>
    </row>
    <row r="54" spans="2:15">
      <c r="B54" t="s">
        <v>209</v>
      </c>
      <c r="C54" t="s">
        <v>209</v>
      </c>
      <c r="E54" s="16"/>
      <c r="F54" s="86"/>
      <c r="G54" t="s">
        <v>209</v>
      </c>
      <c r="H54" t="s">
        <v>209</v>
      </c>
      <c r="I54" s="77">
        <v>0</v>
      </c>
      <c r="J54" s="77">
        <v>0</v>
      </c>
      <c r="L54" s="77">
        <v>0</v>
      </c>
      <c r="M54" s="78">
        <v>0</v>
      </c>
      <c r="N54" s="78">
        <v>0</v>
      </c>
      <c r="O54" s="78">
        <v>0</v>
      </c>
    </row>
    <row r="55" spans="2:15">
      <c r="B55" s="79" t="s">
        <v>238</v>
      </c>
      <c r="E55" s="16"/>
      <c r="F55" s="86"/>
      <c r="G55" s="16"/>
      <c r="I55" s="81">
        <v>1164470</v>
      </c>
      <c r="K55" s="81">
        <v>4832.2839999999997</v>
      </c>
      <c r="L55" s="81">
        <v>385491.76130239997</v>
      </c>
      <c r="N55" s="80">
        <v>0.28139999999999998</v>
      </c>
      <c r="O55" s="80">
        <v>5.3600000000000002E-2</v>
      </c>
    </row>
    <row r="56" spans="2:15">
      <c r="B56" s="79" t="s">
        <v>337</v>
      </c>
      <c r="E56" s="16"/>
      <c r="F56" s="86"/>
      <c r="G56" s="16"/>
      <c r="I56" s="81">
        <v>89500</v>
      </c>
      <c r="K56" s="81">
        <v>4832.2839999999997</v>
      </c>
      <c r="L56" s="81">
        <v>25500.246920000001</v>
      </c>
      <c r="N56" s="80">
        <v>1.8599999999999998E-2</v>
      </c>
      <c r="O56" s="80">
        <v>3.5000000000000001E-3</v>
      </c>
    </row>
    <row r="57" spans="2:15">
      <c r="B57" t="s">
        <v>782</v>
      </c>
      <c r="C57" t="s">
        <v>783</v>
      </c>
      <c r="D57" t="s">
        <v>324</v>
      </c>
      <c r="E57" t="s">
        <v>675</v>
      </c>
      <c r="F57" s="86" t="s">
        <v>784</v>
      </c>
      <c r="G57" t="s">
        <v>127</v>
      </c>
      <c r="H57" t="s">
        <v>106</v>
      </c>
      <c r="I57" s="77">
        <v>89500</v>
      </c>
      <c r="J57" s="77">
        <v>7271</v>
      </c>
      <c r="K57" s="77">
        <v>4832.2839999999997</v>
      </c>
      <c r="L57" s="77">
        <v>25500.246920000001</v>
      </c>
      <c r="M57" s="78">
        <v>8.0000000000000004E-4</v>
      </c>
      <c r="N57" s="78">
        <v>1.8599999999999998E-2</v>
      </c>
      <c r="O57" s="78">
        <v>3.5000000000000001E-3</v>
      </c>
    </row>
    <row r="58" spans="2:15">
      <c r="B58" s="79" t="s">
        <v>338</v>
      </c>
      <c r="E58" s="16"/>
      <c r="F58" s="86"/>
      <c r="G58" s="16"/>
      <c r="I58" s="81">
        <v>1074970</v>
      </c>
      <c r="K58" s="81">
        <v>0</v>
      </c>
      <c r="L58" s="81">
        <v>359991.51438240003</v>
      </c>
      <c r="N58" s="80">
        <v>0.26279999999999998</v>
      </c>
      <c r="O58" s="80">
        <v>5.0099999999999999E-2</v>
      </c>
    </row>
    <row r="59" spans="2:15">
      <c r="B59" t="s">
        <v>785</v>
      </c>
      <c r="C59" t="s">
        <v>786</v>
      </c>
      <c r="D59" t="s">
        <v>324</v>
      </c>
      <c r="E59" t="s">
        <v>675</v>
      </c>
      <c r="F59" s="86" t="s">
        <v>787</v>
      </c>
      <c r="G59" t="s">
        <v>788</v>
      </c>
      <c r="H59" t="s">
        <v>106</v>
      </c>
      <c r="I59" s="77">
        <v>72610</v>
      </c>
      <c r="J59" s="77">
        <v>7451</v>
      </c>
      <c r="K59" s="77">
        <v>0</v>
      </c>
      <c r="L59" s="77">
        <v>17182.7034136</v>
      </c>
      <c r="M59" s="78">
        <v>2.0000000000000001E-4</v>
      </c>
      <c r="N59" s="78">
        <v>1.2500000000000001E-2</v>
      </c>
      <c r="O59" s="78">
        <v>2.3999999999999998E-3</v>
      </c>
    </row>
    <row r="60" spans="2:15">
      <c r="B60" t="s">
        <v>789</v>
      </c>
      <c r="C60" t="s">
        <v>790</v>
      </c>
      <c r="D60" t="s">
        <v>324</v>
      </c>
      <c r="E60" t="s">
        <v>675</v>
      </c>
      <c r="F60" s="86" t="s">
        <v>791</v>
      </c>
      <c r="G60" t="s">
        <v>792</v>
      </c>
      <c r="H60" t="s">
        <v>106</v>
      </c>
      <c r="I60" s="77">
        <v>53150</v>
      </c>
      <c r="J60" s="77">
        <v>7698</v>
      </c>
      <c r="K60" s="77">
        <v>0</v>
      </c>
      <c r="L60" s="77">
        <v>12994.562712000001</v>
      </c>
      <c r="M60" s="78">
        <v>1.1000000000000001E-3</v>
      </c>
      <c r="N60" s="78">
        <v>9.4999999999999998E-3</v>
      </c>
      <c r="O60" s="78">
        <v>1.8E-3</v>
      </c>
    </row>
    <row r="61" spans="2:15">
      <c r="B61" t="s">
        <v>793</v>
      </c>
      <c r="C61" t="s">
        <v>794</v>
      </c>
      <c r="D61" t="s">
        <v>324</v>
      </c>
      <c r="E61" t="s">
        <v>675</v>
      </c>
      <c r="F61" s="86" t="s">
        <v>795</v>
      </c>
      <c r="G61" t="s">
        <v>792</v>
      </c>
      <c r="H61" t="s">
        <v>106</v>
      </c>
      <c r="I61" s="77">
        <v>20080</v>
      </c>
      <c r="J61" s="77">
        <v>35738</v>
      </c>
      <c r="K61" s="77">
        <v>0</v>
      </c>
      <c r="L61" s="77">
        <v>22791.580710400001</v>
      </c>
      <c r="M61" s="78">
        <v>0</v>
      </c>
      <c r="N61" s="78">
        <v>1.66E-2</v>
      </c>
      <c r="O61" s="78">
        <v>3.2000000000000002E-3</v>
      </c>
    </row>
    <row r="62" spans="2:15">
      <c r="B62" t="s">
        <v>796</v>
      </c>
      <c r="C62" t="s">
        <v>797</v>
      </c>
      <c r="D62" t="s">
        <v>324</v>
      </c>
      <c r="E62" t="s">
        <v>675</v>
      </c>
      <c r="F62" s="86" t="s">
        <v>798</v>
      </c>
      <c r="G62" t="s">
        <v>792</v>
      </c>
      <c r="H62" t="s">
        <v>106</v>
      </c>
      <c r="I62" s="77">
        <v>23640</v>
      </c>
      <c r="J62" s="77">
        <v>11565</v>
      </c>
      <c r="K62" s="77">
        <v>0</v>
      </c>
      <c r="L62" s="77">
        <v>8683.0760160000009</v>
      </c>
      <c r="M62" s="78">
        <v>0</v>
      </c>
      <c r="N62" s="78">
        <v>6.3E-3</v>
      </c>
      <c r="O62" s="78">
        <v>1.1999999999999999E-3</v>
      </c>
    </row>
    <row r="63" spans="2:15">
      <c r="B63" t="s">
        <v>799</v>
      </c>
      <c r="C63" t="s">
        <v>800</v>
      </c>
      <c r="D63" t="s">
        <v>324</v>
      </c>
      <c r="E63" t="s">
        <v>675</v>
      </c>
      <c r="F63" s="86" t="s">
        <v>801</v>
      </c>
      <c r="G63" t="s">
        <v>792</v>
      </c>
      <c r="H63" t="s">
        <v>106</v>
      </c>
      <c r="I63" s="77">
        <v>19414</v>
      </c>
      <c r="J63" s="77">
        <v>22177</v>
      </c>
      <c r="K63" s="77">
        <v>0</v>
      </c>
      <c r="L63" s="77">
        <v>13674.08626928</v>
      </c>
      <c r="M63" s="78">
        <v>0</v>
      </c>
      <c r="N63" s="78">
        <v>0.01</v>
      </c>
      <c r="O63" s="78">
        <v>1.9E-3</v>
      </c>
    </row>
    <row r="64" spans="2:15">
      <c r="B64" t="s">
        <v>802</v>
      </c>
      <c r="C64" t="s">
        <v>803</v>
      </c>
      <c r="D64" t="s">
        <v>324</v>
      </c>
      <c r="E64" t="s">
        <v>675</v>
      </c>
      <c r="F64" s="86" t="s">
        <v>804</v>
      </c>
      <c r="G64" t="s">
        <v>805</v>
      </c>
      <c r="H64" t="s">
        <v>106</v>
      </c>
      <c r="I64" s="77">
        <v>17020</v>
      </c>
      <c r="J64" s="77">
        <v>32237</v>
      </c>
      <c r="K64" s="77">
        <v>0</v>
      </c>
      <c r="L64" s="77">
        <v>17425.877982400001</v>
      </c>
      <c r="M64" s="78">
        <v>2.9999999999999997E-4</v>
      </c>
      <c r="N64" s="78">
        <v>1.2699999999999999E-2</v>
      </c>
      <c r="O64" s="78">
        <v>2.3999999999999998E-3</v>
      </c>
    </row>
    <row r="65" spans="2:15">
      <c r="B65" t="s">
        <v>806</v>
      </c>
      <c r="C65" t="s">
        <v>807</v>
      </c>
      <c r="D65" t="s">
        <v>324</v>
      </c>
      <c r="E65" t="s">
        <v>675</v>
      </c>
      <c r="F65" s="86" t="s">
        <v>808</v>
      </c>
      <c r="G65" t="s">
        <v>809</v>
      </c>
      <c r="H65" t="s">
        <v>106</v>
      </c>
      <c r="I65" s="77">
        <v>68980</v>
      </c>
      <c r="J65" s="77">
        <v>8117</v>
      </c>
      <c r="K65" s="77">
        <v>0</v>
      </c>
      <c r="L65" s="77">
        <v>17782.7625616</v>
      </c>
      <c r="M65" s="78">
        <v>2.9999999999999997E-4</v>
      </c>
      <c r="N65" s="78">
        <v>1.2999999999999999E-2</v>
      </c>
      <c r="O65" s="78">
        <v>2.5000000000000001E-3</v>
      </c>
    </row>
    <row r="66" spans="2:15">
      <c r="B66" t="s">
        <v>810</v>
      </c>
      <c r="C66" t="s">
        <v>811</v>
      </c>
      <c r="D66" t="s">
        <v>324</v>
      </c>
      <c r="E66" t="s">
        <v>675</v>
      </c>
      <c r="F66" s="86" t="s">
        <v>812</v>
      </c>
      <c r="G66" t="s">
        <v>809</v>
      </c>
      <c r="H66" t="s">
        <v>106</v>
      </c>
      <c r="I66" s="77">
        <v>48900</v>
      </c>
      <c r="J66" s="77">
        <v>6650</v>
      </c>
      <c r="K66" s="77">
        <v>0</v>
      </c>
      <c r="L66" s="77">
        <v>10327.875599999999</v>
      </c>
      <c r="M66" s="78">
        <v>1E-4</v>
      </c>
      <c r="N66" s="78">
        <v>7.4999999999999997E-3</v>
      </c>
      <c r="O66" s="78">
        <v>1.4E-3</v>
      </c>
    </row>
    <row r="67" spans="2:15">
      <c r="B67" t="s">
        <v>813</v>
      </c>
      <c r="C67" t="s">
        <v>814</v>
      </c>
      <c r="D67" t="s">
        <v>324</v>
      </c>
      <c r="E67" t="s">
        <v>675</v>
      </c>
      <c r="F67" s="86" t="s">
        <v>815</v>
      </c>
      <c r="G67" t="s">
        <v>816</v>
      </c>
      <c r="H67" t="s">
        <v>106</v>
      </c>
      <c r="I67" s="77">
        <v>16820</v>
      </c>
      <c r="J67" s="77">
        <v>13716</v>
      </c>
      <c r="K67" s="77">
        <v>0</v>
      </c>
      <c r="L67" s="77">
        <v>7327.1310911999999</v>
      </c>
      <c r="M67" s="78">
        <v>0</v>
      </c>
      <c r="N67" s="78">
        <v>5.3E-3</v>
      </c>
      <c r="O67" s="78">
        <v>1E-3</v>
      </c>
    </row>
    <row r="68" spans="2:15">
      <c r="B68" t="s">
        <v>817</v>
      </c>
      <c r="C68" t="s">
        <v>818</v>
      </c>
      <c r="D68" t="s">
        <v>324</v>
      </c>
      <c r="E68" t="s">
        <v>675</v>
      </c>
      <c r="F68" s="86" t="s">
        <v>819</v>
      </c>
      <c r="G68" t="s">
        <v>820</v>
      </c>
      <c r="H68" t="s">
        <v>106</v>
      </c>
      <c r="I68" s="77">
        <v>2386</v>
      </c>
      <c r="J68" s="77">
        <v>325995</v>
      </c>
      <c r="K68" s="77">
        <v>0</v>
      </c>
      <c r="L68" s="77">
        <v>24703.692463200001</v>
      </c>
      <c r="M68" s="78">
        <v>0</v>
      </c>
      <c r="N68" s="78">
        <v>1.7999999999999999E-2</v>
      </c>
      <c r="O68" s="78">
        <v>3.3999999999999998E-3</v>
      </c>
    </row>
    <row r="69" spans="2:15">
      <c r="B69" t="s">
        <v>821</v>
      </c>
      <c r="C69" t="s">
        <v>822</v>
      </c>
      <c r="D69" t="s">
        <v>123</v>
      </c>
      <c r="E69" t="s">
        <v>675</v>
      </c>
      <c r="F69" s="86" t="s">
        <v>823</v>
      </c>
      <c r="G69" t="s">
        <v>820</v>
      </c>
      <c r="H69" t="s">
        <v>201</v>
      </c>
      <c r="I69" s="77">
        <v>2611</v>
      </c>
      <c r="J69" s="77">
        <v>23400</v>
      </c>
      <c r="K69" s="77">
        <v>0</v>
      </c>
      <c r="L69" s="77">
        <v>247.81105439999999</v>
      </c>
      <c r="M69" s="78">
        <v>0</v>
      </c>
      <c r="N69" s="78">
        <v>2.0000000000000001E-4</v>
      </c>
      <c r="O69" s="78">
        <v>0</v>
      </c>
    </row>
    <row r="70" spans="2:15">
      <c r="B70" t="s">
        <v>824</v>
      </c>
      <c r="C70" t="s">
        <v>825</v>
      </c>
      <c r="D70" t="s">
        <v>324</v>
      </c>
      <c r="E70" t="s">
        <v>675</v>
      </c>
      <c r="F70" s="86" t="s">
        <v>826</v>
      </c>
      <c r="G70" t="s">
        <v>827</v>
      </c>
      <c r="H70" t="s">
        <v>106</v>
      </c>
      <c r="I70" s="77">
        <v>55285</v>
      </c>
      <c r="J70" s="77">
        <v>10934</v>
      </c>
      <c r="K70" s="77">
        <v>0</v>
      </c>
      <c r="L70" s="77">
        <v>19198.481394400002</v>
      </c>
      <c r="M70" s="78">
        <v>0</v>
      </c>
      <c r="N70" s="78">
        <v>1.4E-2</v>
      </c>
      <c r="O70" s="78">
        <v>2.7000000000000001E-3</v>
      </c>
    </row>
    <row r="71" spans="2:15">
      <c r="B71" t="s">
        <v>828</v>
      </c>
      <c r="C71" t="s">
        <v>829</v>
      </c>
      <c r="D71" t="s">
        <v>123</v>
      </c>
      <c r="E71" t="s">
        <v>675</v>
      </c>
      <c r="F71" s="86" t="s">
        <v>830</v>
      </c>
      <c r="G71" t="s">
        <v>827</v>
      </c>
      <c r="H71" t="s">
        <v>106</v>
      </c>
      <c r="I71" s="77">
        <v>88250</v>
      </c>
      <c r="J71" s="77">
        <v>4381</v>
      </c>
      <c r="K71" s="77">
        <v>0</v>
      </c>
      <c r="L71" s="77">
        <v>12279.154420000001</v>
      </c>
      <c r="M71" s="78">
        <v>8.9999999999999998E-4</v>
      </c>
      <c r="N71" s="78">
        <v>8.9999999999999993E-3</v>
      </c>
      <c r="O71" s="78">
        <v>1.6999999999999999E-3</v>
      </c>
    </row>
    <row r="72" spans="2:15">
      <c r="B72" t="s">
        <v>831</v>
      </c>
      <c r="C72" t="s">
        <v>832</v>
      </c>
      <c r="D72" t="s">
        <v>324</v>
      </c>
      <c r="E72" t="s">
        <v>675</v>
      </c>
      <c r="F72" s="86" t="s">
        <v>833</v>
      </c>
      <c r="G72" t="s">
        <v>834</v>
      </c>
      <c r="H72" t="s">
        <v>106</v>
      </c>
      <c r="I72" s="77">
        <v>12476</v>
      </c>
      <c r="J72" s="77">
        <v>17461</v>
      </c>
      <c r="K72" s="77">
        <v>0</v>
      </c>
      <c r="L72" s="77">
        <v>6918.7075273600003</v>
      </c>
      <c r="M72" s="78">
        <v>0</v>
      </c>
      <c r="N72" s="78">
        <v>5.1000000000000004E-3</v>
      </c>
      <c r="O72" s="78">
        <v>1E-3</v>
      </c>
    </row>
    <row r="73" spans="2:15">
      <c r="B73" t="s">
        <v>835</v>
      </c>
      <c r="C73" t="s">
        <v>836</v>
      </c>
      <c r="D73" t="s">
        <v>324</v>
      </c>
      <c r="E73" t="s">
        <v>675</v>
      </c>
      <c r="F73" s="86" t="s">
        <v>837</v>
      </c>
      <c r="G73" t="s">
        <v>834</v>
      </c>
      <c r="H73" t="s">
        <v>106</v>
      </c>
      <c r="I73" s="77">
        <v>43760</v>
      </c>
      <c r="J73" s="77">
        <v>13180</v>
      </c>
      <c r="K73" s="77">
        <v>0</v>
      </c>
      <c r="L73" s="77">
        <v>18317.795967999999</v>
      </c>
      <c r="M73" s="78">
        <v>0</v>
      </c>
      <c r="N73" s="78">
        <v>1.34E-2</v>
      </c>
      <c r="O73" s="78">
        <v>2.5000000000000001E-3</v>
      </c>
    </row>
    <row r="74" spans="2:15">
      <c r="B74" t="s">
        <v>838</v>
      </c>
      <c r="C74" t="s">
        <v>839</v>
      </c>
      <c r="D74" t="s">
        <v>324</v>
      </c>
      <c r="E74" t="s">
        <v>675</v>
      </c>
      <c r="F74" s="86" t="s">
        <v>840</v>
      </c>
      <c r="G74" t="s">
        <v>834</v>
      </c>
      <c r="H74" t="s">
        <v>106</v>
      </c>
      <c r="I74" s="77">
        <v>27965</v>
      </c>
      <c r="J74" s="77">
        <v>66793</v>
      </c>
      <c r="K74" s="77">
        <v>0</v>
      </c>
      <c r="L74" s="77">
        <v>59323.431941199997</v>
      </c>
      <c r="M74" s="78">
        <v>1E-4</v>
      </c>
      <c r="N74" s="78">
        <v>4.3299999999999998E-2</v>
      </c>
      <c r="O74" s="78">
        <v>8.2000000000000007E-3</v>
      </c>
    </row>
    <row r="75" spans="2:15">
      <c r="B75" t="s">
        <v>841</v>
      </c>
      <c r="C75" t="s">
        <v>842</v>
      </c>
      <c r="D75" t="s">
        <v>324</v>
      </c>
      <c r="E75" t="s">
        <v>675</v>
      </c>
      <c r="F75" s="86" t="s">
        <v>843</v>
      </c>
      <c r="G75" t="s">
        <v>834</v>
      </c>
      <c r="H75" t="s">
        <v>106</v>
      </c>
      <c r="I75" s="77">
        <v>1207</v>
      </c>
      <c r="J75" s="77">
        <v>278135</v>
      </c>
      <c r="K75" s="77">
        <v>0</v>
      </c>
      <c r="L75" s="77">
        <v>10662.1160932</v>
      </c>
      <c r="M75" s="78">
        <v>0</v>
      </c>
      <c r="N75" s="78">
        <v>7.7999999999999996E-3</v>
      </c>
      <c r="O75" s="78">
        <v>1.5E-3</v>
      </c>
    </row>
    <row r="76" spans="2:15">
      <c r="B76" t="s">
        <v>844</v>
      </c>
      <c r="C76" t="s">
        <v>845</v>
      </c>
      <c r="D76" t="s">
        <v>324</v>
      </c>
      <c r="E76" t="s">
        <v>675</v>
      </c>
      <c r="F76" s="86" t="s">
        <v>846</v>
      </c>
      <c r="G76" t="s">
        <v>834</v>
      </c>
      <c r="H76" t="s">
        <v>106</v>
      </c>
      <c r="I76" s="77">
        <v>14728</v>
      </c>
      <c r="J76" s="77">
        <v>30831</v>
      </c>
      <c r="K76" s="77">
        <v>0</v>
      </c>
      <c r="L76" s="77">
        <v>14421.548023679999</v>
      </c>
      <c r="M76" s="78">
        <v>0</v>
      </c>
      <c r="N76" s="78">
        <v>1.0500000000000001E-2</v>
      </c>
      <c r="O76" s="78">
        <v>2E-3</v>
      </c>
    </row>
    <row r="77" spans="2:15">
      <c r="B77" t="s">
        <v>847</v>
      </c>
      <c r="C77" t="s">
        <v>848</v>
      </c>
      <c r="D77" t="s">
        <v>324</v>
      </c>
      <c r="E77" t="s">
        <v>675</v>
      </c>
      <c r="F77" s="86" t="s">
        <v>849</v>
      </c>
      <c r="G77" t="s">
        <v>834</v>
      </c>
      <c r="H77" t="s">
        <v>106</v>
      </c>
      <c r="I77" s="77">
        <v>55320</v>
      </c>
      <c r="J77" s="77">
        <v>27286</v>
      </c>
      <c r="K77" s="77">
        <v>0</v>
      </c>
      <c r="L77" s="77">
        <v>47940.497875200002</v>
      </c>
      <c r="M77" s="78">
        <v>1E-4</v>
      </c>
      <c r="N77" s="78">
        <v>3.5000000000000003E-2</v>
      </c>
      <c r="O77" s="78">
        <v>6.7000000000000002E-3</v>
      </c>
    </row>
    <row r="78" spans="2:15">
      <c r="B78" t="s">
        <v>850</v>
      </c>
      <c r="C78" t="s">
        <v>851</v>
      </c>
      <c r="D78" t="s">
        <v>852</v>
      </c>
      <c r="E78" t="s">
        <v>675</v>
      </c>
      <c r="F78" s="86" t="s">
        <v>853</v>
      </c>
      <c r="G78" t="s">
        <v>834</v>
      </c>
      <c r="H78" t="s">
        <v>106</v>
      </c>
      <c r="I78" s="77">
        <v>2300</v>
      </c>
      <c r="J78" s="77">
        <v>141900</v>
      </c>
      <c r="K78" s="77">
        <v>0</v>
      </c>
      <c r="L78" s="77">
        <v>10365.511200000001</v>
      </c>
      <c r="M78" s="78">
        <v>0</v>
      </c>
      <c r="N78" s="78">
        <v>7.6E-3</v>
      </c>
      <c r="O78" s="78">
        <v>1.4E-3</v>
      </c>
    </row>
    <row r="79" spans="2:15">
      <c r="B79" t="s">
        <v>854</v>
      </c>
      <c r="C79" t="s">
        <v>855</v>
      </c>
      <c r="D79" t="s">
        <v>324</v>
      </c>
      <c r="E79" t="s">
        <v>675</v>
      </c>
      <c r="F79" s="86" t="s">
        <v>856</v>
      </c>
      <c r="G79" t="s">
        <v>857</v>
      </c>
      <c r="H79" t="s">
        <v>106</v>
      </c>
      <c r="I79" s="77">
        <v>428068</v>
      </c>
      <c r="J79" s="77">
        <v>546</v>
      </c>
      <c r="K79" s="77">
        <v>0</v>
      </c>
      <c r="L79" s="77">
        <v>7423.1100652799996</v>
      </c>
      <c r="M79" s="78">
        <v>1E-4</v>
      </c>
      <c r="N79" s="78">
        <v>5.4000000000000003E-3</v>
      </c>
      <c r="O79" s="78">
        <v>1E-3</v>
      </c>
    </row>
    <row r="80" spans="2:15">
      <c r="B80" t="s">
        <v>240</v>
      </c>
      <c r="E80" s="16"/>
      <c r="F80" s="86"/>
      <c r="G80" s="16"/>
    </row>
    <row r="81" spans="2:7">
      <c r="B81" t="s">
        <v>331</v>
      </c>
      <c r="E81" s="16"/>
      <c r="F81" s="86"/>
      <c r="G81" s="16"/>
    </row>
    <row r="82" spans="2:7">
      <c r="B82" t="s">
        <v>332</v>
      </c>
      <c r="E82" s="16"/>
      <c r="F82" s="86"/>
      <c r="G82" s="16"/>
    </row>
    <row r="83" spans="2:7">
      <c r="B83" t="s">
        <v>333</v>
      </c>
      <c r="E83" s="16"/>
      <c r="F83" s="86"/>
      <c r="G83" s="16"/>
    </row>
    <row r="84" spans="2:7">
      <c r="B84" t="s">
        <v>334</v>
      </c>
      <c r="E84" s="16"/>
      <c r="F84" s="86"/>
      <c r="G84" s="16"/>
    </row>
    <row r="85" spans="2:7">
      <c r="E85" s="16"/>
      <c r="F85" s="86"/>
      <c r="G85" s="16"/>
    </row>
    <row r="86" spans="2:7">
      <c r="E86" s="16"/>
      <c r="F86" s="86"/>
      <c r="G86" s="16"/>
    </row>
    <row r="87" spans="2:7">
      <c r="E87" s="16"/>
      <c r="F87" s="86"/>
      <c r="G87" s="16"/>
    </row>
    <row r="88" spans="2:7">
      <c r="E88" s="16"/>
      <c r="F88" s="86"/>
      <c r="G88" s="16"/>
    </row>
    <row r="89" spans="2:7">
      <c r="E89" s="16"/>
      <c r="F89" s="86"/>
      <c r="G89" s="16"/>
    </row>
    <row r="90" spans="2:7">
      <c r="E90" s="16"/>
      <c r="F90" s="86"/>
      <c r="G90" s="16"/>
    </row>
    <row r="91" spans="2:7">
      <c r="E91" s="16"/>
      <c r="F91" s="86"/>
      <c r="G91" s="16"/>
    </row>
    <row r="92" spans="2:7">
      <c r="E92" s="16"/>
      <c r="F92" s="86"/>
      <c r="G92" s="16"/>
    </row>
    <row r="93" spans="2:7">
      <c r="E93" s="16"/>
      <c r="F93" s="86"/>
      <c r="G93" s="16"/>
    </row>
    <row r="94" spans="2:7">
      <c r="E94" s="16"/>
      <c r="F94" s="86"/>
      <c r="G94" s="16"/>
    </row>
    <row r="95" spans="2:7">
      <c r="E95" s="16"/>
      <c r="F95" s="86"/>
      <c r="G95" s="16"/>
    </row>
    <row r="96" spans="2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1360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40706200.640000001</v>
      </c>
      <c r="I11" s="7"/>
      <c r="J11" s="75">
        <v>1.9517790399999999</v>
      </c>
      <c r="K11" s="75">
        <v>1662410.854452176</v>
      </c>
      <c r="L11" s="7"/>
      <c r="M11" s="76">
        <v>1</v>
      </c>
      <c r="N11" s="76">
        <v>0.23119999999999999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37170920.640000001</v>
      </c>
      <c r="J12" s="81">
        <v>0</v>
      </c>
      <c r="K12" s="81">
        <v>519010.83378365601</v>
      </c>
      <c r="M12" s="80">
        <v>0.31219999999999998</v>
      </c>
      <c r="N12" s="80">
        <v>7.22E-2</v>
      </c>
    </row>
    <row r="13" spans="2:63">
      <c r="B13" s="79" t="s">
        <v>858</v>
      </c>
      <c r="D13" s="16"/>
      <c r="E13" s="86"/>
      <c r="F13" s="16"/>
      <c r="G13" s="16"/>
      <c r="H13" s="81">
        <v>5494060</v>
      </c>
      <c r="J13" s="81">
        <v>0</v>
      </c>
      <c r="K13" s="81">
        <v>167051.06630000001</v>
      </c>
      <c r="M13" s="80">
        <v>0.10050000000000001</v>
      </c>
      <c r="N13" s="80">
        <v>2.3199999999999998E-2</v>
      </c>
    </row>
    <row r="14" spans="2:63">
      <c r="B14" t="s">
        <v>859</v>
      </c>
      <c r="C14" t="s">
        <v>860</v>
      </c>
      <c r="D14" t="s">
        <v>100</v>
      </c>
      <c r="E14" s="86">
        <v>511776783</v>
      </c>
      <c r="F14" t="s">
        <v>862</v>
      </c>
      <c r="G14" t="s">
        <v>102</v>
      </c>
      <c r="H14" s="77">
        <v>2140590</v>
      </c>
      <c r="I14" s="77">
        <v>2077</v>
      </c>
      <c r="J14" s="77">
        <v>0</v>
      </c>
      <c r="K14" s="77">
        <v>44460.054300000003</v>
      </c>
      <c r="L14" s="78">
        <v>1.04E-2</v>
      </c>
      <c r="M14" s="78">
        <v>2.6700000000000002E-2</v>
      </c>
      <c r="N14" s="78">
        <v>6.1999999999999998E-3</v>
      </c>
    </row>
    <row r="15" spans="2:63">
      <c r="B15" t="s">
        <v>863</v>
      </c>
      <c r="C15" t="s">
        <v>864</v>
      </c>
      <c r="D15" t="s">
        <v>100</v>
      </c>
      <c r="E15" s="86" t="s">
        <v>865</v>
      </c>
      <c r="F15" t="s">
        <v>862</v>
      </c>
      <c r="G15" t="s">
        <v>102</v>
      </c>
      <c r="H15" s="77">
        <v>2419000</v>
      </c>
      <c r="I15" s="77">
        <v>3368</v>
      </c>
      <c r="J15" s="77">
        <v>0</v>
      </c>
      <c r="K15" s="77">
        <v>81471.92</v>
      </c>
      <c r="L15" s="78">
        <v>4.7199999999999999E-2</v>
      </c>
      <c r="M15" s="78">
        <v>4.9000000000000002E-2</v>
      </c>
      <c r="N15" s="78">
        <v>1.1299999999999999E-2</v>
      </c>
    </row>
    <row r="16" spans="2:63">
      <c r="B16" t="s">
        <v>866</v>
      </c>
      <c r="C16" t="s">
        <v>867</v>
      </c>
      <c r="D16" t="s">
        <v>100</v>
      </c>
      <c r="E16" s="86" t="s">
        <v>868</v>
      </c>
      <c r="F16" t="s">
        <v>862</v>
      </c>
      <c r="G16" t="s">
        <v>102</v>
      </c>
      <c r="H16" s="77">
        <v>711100</v>
      </c>
      <c r="I16" s="77">
        <v>2079</v>
      </c>
      <c r="J16" s="77">
        <v>0</v>
      </c>
      <c r="K16" s="77">
        <v>14783.769</v>
      </c>
      <c r="L16" s="78">
        <v>1.2999999999999999E-3</v>
      </c>
      <c r="M16" s="78">
        <v>8.8999999999999999E-3</v>
      </c>
      <c r="N16" s="78">
        <v>2.0999999999999999E-3</v>
      </c>
    </row>
    <row r="17" spans="2:14">
      <c r="B17" t="s">
        <v>869</v>
      </c>
      <c r="C17" t="s">
        <v>870</v>
      </c>
      <c r="D17" t="s">
        <v>100</v>
      </c>
      <c r="E17" s="86" t="s">
        <v>871</v>
      </c>
      <c r="F17" t="s">
        <v>862</v>
      </c>
      <c r="G17" t="s">
        <v>102</v>
      </c>
      <c r="H17" s="77">
        <v>223370</v>
      </c>
      <c r="I17" s="77">
        <v>11790</v>
      </c>
      <c r="J17" s="77">
        <v>0</v>
      </c>
      <c r="K17" s="77">
        <v>26335.323</v>
      </c>
      <c r="L17" s="78">
        <v>2.7699999999999999E-2</v>
      </c>
      <c r="M17" s="78">
        <v>1.5800000000000002E-2</v>
      </c>
      <c r="N17" s="78">
        <v>3.7000000000000002E-3</v>
      </c>
    </row>
    <row r="18" spans="2:14">
      <c r="B18" s="79" t="s">
        <v>872</v>
      </c>
      <c r="D18" s="16"/>
      <c r="E18" s="86"/>
      <c r="F18" s="16"/>
      <c r="G18" s="16"/>
      <c r="H18" s="81">
        <v>4763893</v>
      </c>
      <c r="J18" s="81">
        <v>0</v>
      </c>
      <c r="K18" s="81">
        <v>223967.92061</v>
      </c>
      <c r="M18" s="80">
        <v>0.13469999999999999</v>
      </c>
      <c r="N18" s="80">
        <v>3.1099999999999999E-2</v>
      </c>
    </row>
    <row r="19" spans="2:14">
      <c r="B19" t="s">
        <v>873</v>
      </c>
      <c r="C19" t="s">
        <v>874</v>
      </c>
      <c r="D19" t="s">
        <v>100</v>
      </c>
      <c r="E19" s="86" t="s">
        <v>861</v>
      </c>
      <c r="F19" t="s">
        <v>862</v>
      </c>
      <c r="G19" t="s">
        <v>102</v>
      </c>
      <c r="H19" s="77">
        <v>11570</v>
      </c>
      <c r="I19" s="77">
        <v>3970</v>
      </c>
      <c r="J19" s="77">
        <v>0</v>
      </c>
      <c r="K19" s="77">
        <v>459.32900000000001</v>
      </c>
      <c r="L19" s="78">
        <v>2E-3</v>
      </c>
      <c r="M19" s="78">
        <v>2.9999999999999997E-4</v>
      </c>
      <c r="N19" s="78">
        <v>1E-4</v>
      </c>
    </row>
    <row r="20" spans="2:14">
      <c r="B20" t="s">
        <v>875</v>
      </c>
      <c r="C20" t="s">
        <v>876</v>
      </c>
      <c r="D20" t="s">
        <v>100</v>
      </c>
      <c r="E20" s="86" t="s">
        <v>861</v>
      </c>
      <c r="F20" t="s">
        <v>862</v>
      </c>
      <c r="G20" t="s">
        <v>102</v>
      </c>
      <c r="H20" s="77">
        <v>209600</v>
      </c>
      <c r="I20" s="77">
        <v>2522</v>
      </c>
      <c r="J20" s="77">
        <v>0</v>
      </c>
      <c r="K20" s="77">
        <v>5286.1120000000001</v>
      </c>
      <c r="L20" s="78">
        <v>9.9000000000000008E-3</v>
      </c>
      <c r="M20" s="78">
        <v>3.2000000000000002E-3</v>
      </c>
      <c r="N20" s="78">
        <v>6.9999999999999999E-4</v>
      </c>
    </row>
    <row r="21" spans="2:14">
      <c r="B21" t="s">
        <v>877</v>
      </c>
      <c r="C21" t="s">
        <v>878</v>
      </c>
      <c r="D21" t="s">
        <v>100</v>
      </c>
      <c r="E21" s="86" t="s">
        <v>861</v>
      </c>
      <c r="F21" t="s">
        <v>862</v>
      </c>
      <c r="G21" t="s">
        <v>102</v>
      </c>
      <c r="H21" s="77">
        <v>59200</v>
      </c>
      <c r="I21" s="77">
        <v>1150</v>
      </c>
      <c r="J21" s="77">
        <v>0</v>
      </c>
      <c r="K21" s="77">
        <v>680.8</v>
      </c>
      <c r="L21" s="78">
        <v>1.9E-3</v>
      </c>
      <c r="M21" s="78">
        <v>4.0000000000000002E-4</v>
      </c>
      <c r="N21" s="78">
        <v>1E-4</v>
      </c>
    </row>
    <row r="22" spans="2:14">
      <c r="B22" t="s">
        <v>879</v>
      </c>
      <c r="C22" t="s">
        <v>880</v>
      </c>
      <c r="D22" t="s">
        <v>100</v>
      </c>
      <c r="E22" s="86">
        <v>511776783</v>
      </c>
      <c r="F22" t="s">
        <v>862</v>
      </c>
      <c r="G22" t="s">
        <v>102</v>
      </c>
      <c r="H22" s="77">
        <v>62300</v>
      </c>
      <c r="I22" s="77">
        <v>4722</v>
      </c>
      <c r="J22" s="77">
        <v>0</v>
      </c>
      <c r="K22" s="77">
        <v>2941.806</v>
      </c>
      <c r="L22" s="78">
        <v>5.0000000000000001E-4</v>
      </c>
      <c r="M22" s="78">
        <v>1.8E-3</v>
      </c>
      <c r="N22" s="78">
        <v>4.0000000000000002E-4</v>
      </c>
    </row>
    <row r="23" spans="2:14">
      <c r="B23" t="s">
        <v>881</v>
      </c>
      <c r="C23" t="s">
        <v>882</v>
      </c>
      <c r="D23" t="s">
        <v>100</v>
      </c>
      <c r="E23" s="86">
        <v>511776783</v>
      </c>
      <c r="F23" t="s">
        <v>862</v>
      </c>
      <c r="G23" t="s">
        <v>102</v>
      </c>
      <c r="H23" s="77">
        <v>408000</v>
      </c>
      <c r="I23" s="77">
        <v>1663</v>
      </c>
      <c r="J23" s="77">
        <v>0</v>
      </c>
      <c r="K23" s="77">
        <v>6785.04</v>
      </c>
      <c r="L23" s="78">
        <v>1.1000000000000001E-3</v>
      </c>
      <c r="M23" s="78">
        <v>4.1000000000000003E-3</v>
      </c>
      <c r="N23" s="78">
        <v>8.9999999999999998E-4</v>
      </c>
    </row>
    <row r="24" spans="2:14">
      <c r="B24" t="s">
        <v>883</v>
      </c>
      <c r="C24" t="s">
        <v>884</v>
      </c>
      <c r="D24" t="s">
        <v>100</v>
      </c>
      <c r="E24" s="86">
        <v>511776783</v>
      </c>
      <c r="F24" t="s">
        <v>862</v>
      </c>
      <c r="G24" t="s">
        <v>102</v>
      </c>
      <c r="H24" s="77">
        <v>55400</v>
      </c>
      <c r="I24" s="77">
        <v>5050</v>
      </c>
      <c r="J24" s="77">
        <v>0</v>
      </c>
      <c r="K24" s="77">
        <v>2797.7</v>
      </c>
      <c r="L24" s="78">
        <v>5.9999999999999995E-4</v>
      </c>
      <c r="M24" s="78">
        <v>1.6999999999999999E-3</v>
      </c>
      <c r="N24" s="78">
        <v>4.0000000000000002E-4</v>
      </c>
    </row>
    <row r="25" spans="2:14">
      <c r="B25" t="s">
        <v>885</v>
      </c>
      <c r="C25" t="s">
        <v>886</v>
      </c>
      <c r="D25" t="s">
        <v>100</v>
      </c>
      <c r="E25" s="86" t="s">
        <v>871</v>
      </c>
      <c r="F25" t="s">
        <v>862</v>
      </c>
      <c r="G25" t="s">
        <v>102</v>
      </c>
      <c r="H25" s="77">
        <v>3794103</v>
      </c>
      <c r="I25" s="77">
        <v>4687</v>
      </c>
      <c r="J25" s="77">
        <v>0</v>
      </c>
      <c r="K25" s="77">
        <v>177829.60761000001</v>
      </c>
      <c r="L25" s="78">
        <v>5.45E-2</v>
      </c>
      <c r="M25" s="78">
        <v>0.107</v>
      </c>
      <c r="N25" s="78">
        <v>2.47E-2</v>
      </c>
    </row>
    <row r="26" spans="2:14">
      <c r="B26" t="s">
        <v>887</v>
      </c>
      <c r="C26" t="s">
        <v>888</v>
      </c>
      <c r="D26" t="s">
        <v>100</v>
      </c>
      <c r="E26" s="86" t="s">
        <v>871</v>
      </c>
      <c r="F26" t="s">
        <v>862</v>
      </c>
      <c r="G26" t="s">
        <v>102</v>
      </c>
      <c r="H26" s="77">
        <v>99100</v>
      </c>
      <c r="I26" s="77">
        <v>17210</v>
      </c>
      <c r="J26" s="77">
        <v>0</v>
      </c>
      <c r="K26" s="77">
        <v>17055.11</v>
      </c>
      <c r="L26" s="78">
        <v>3.6799999999999999E-2</v>
      </c>
      <c r="M26" s="78">
        <v>1.03E-2</v>
      </c>
      <c r="N26" s="78">
        <v>2.3999999999999998E-3</v>
      </c>
    </row>
    <row r="27" spans="2:14">
      <c r="B27" t="s">
        <v>889</v>
      </c>
      <c r="C27" t="s">
        <v>890</v>
      </c>
      <c r="D27" t="s">
        <v>100</v>
      </c>
      <c r="E27" s="86">
        <v>510938608</v>
      </c>
      <c r="F27" t="s">
        <v>862</v>
      </c>
      <c r="G27" t="s">
        <v>102</v>
      </c>
      <c r="H27" s="77">
        <v>64620</v>
      </c>
      <c r="I27" s="77">
        <v>15680</v>
      </c>
      <c r="J27" s="77">
        <v>0</v>
      </c>
      <c r="K27" s="77">
        <v>10132.415999999999</v>
      </c>
      <c r="L27" s="78">
        <v>2.3E-3</v>
      </c>
      <c r="M27" s="78">
        <v>6.1000000000000004E-3</v>
      </c>
      <c r="N27" s="78">
        <v>1.4E-3</v>
      </c>
    </row>
    <row r="28" spans="2:14">
      <c r="B28" s="79" t="s">
        <v>891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8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892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8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672</v>
      </c>
      <c r="D32" s="16"/>
      <c r="E32" s="86"/>
      <c r="F32" s="16"/>
      <c r="G32" s="16"/>
      <c r="H32" s="81">
        <v>26912967.640000001</v>
      </c>
      <c r="J32" s="81">
        <v>0</v>
      </c>
      <c r="K32" s="81">
        <v>127991.846873656</v>
      </c>
      <c r="M32" s="80">
        <v>7.6999999999999999E-2</v>
      </c>
      <c r="N32" s="80">
        <v>1.78E-2</v>
      </c>
    </row>
    <row r="33" spans="2:14">
      <c r="B33" t="s">
        <v>893</v>
      </c>
      <c r="C33" t="s">
        <v>894</v>
      </c>
      <c r="D33" t="s">
        <v>100</v>
      </c>
      <c r="E33" s="86">
        <v>511776783</v>
      </c>
      <c r="F33" t="s">
        <v>356</v>
      </c>
      <c r="G33" t="s">
        <v>102</v>
      </c>
      <c r="H33" s="77">
        <v>11629315</v>
      </c>
      <c r="I33" s="77">
        <v>359.43</v>
      </c>
      <c r="J33" s="77">
        <v>0</v>
      </c>
      <c r="K33" s="77">
        <v>41799.246904500003</v>
      </c>
      <c r="L33" s="78">
        <v>3.7600000000000001E-2</v>
      </c>
      <c r="M33" s="78">
        <v>2.5100000000000001E-2</v>
      </c>
      <c r="N33" s="78">
        <v>5.7999999999999996E-3</v>
      </c>
    </row>
    <row r="34" spans="2:14">
      <c r="B34" t="s">
        <v>895</v>
      </c>
      <c r="C34" t="s">
        <v>896</v>
      </c>
      <c r="D34" t="s">
        <v>100</v>
      </c>
      <c r="E34" s="86">
        <v>511776783</v>
      </c>
      <c r="F34" t="s">
        <v>356</v>
      </c>
      <c r="G34" t="s">
        <v>102</v>
      </c>
      <c r="H34" s="77">
        <v>9938500</v>
      </c>
      <c r="I34" s="77">
        <v>377.34</v>
      </c>
      <c r="J34" s="77">
        <v>0</v>
      </c>
      <c r="K34" s="77">
        <v>37501.935899999997</v>
      </c>
      <c r="L34" s="78">
        <v>4.36E-2</v>
      </c>
      <c r="M34" s="78">
        <v>2.2599999999999999E-2</v>
      </c>
      <c r="N34" s="78">
        <v>5.1999999999999998E-3</v>
      </c>
    </row>
    <row r="35" spans="2:14">
      <c r="B35" t="s">
        <v>897</v>
      </c>
      <c r="C35" t="s">
        <v>898</v>
      </c>
      <c r="D35" t="s">
        <v>100</v>
      </c>
      <c r="E35" s="86" t="s">
        <v>865</v>
      </c>
      <c r="F35" t="s">
        <v>356</v>
      </c>
      <c r="G35" t="s">
        <v>102</v>
      </c>
      <c r="H35" s="77">
        <v>4523000</v>
      </c>
      <c r="I35" s="77">
        <v>438.03</v>
      </c>
      <c r="J35" s="77">
        <v>0</v>
      </c>
      <c r="K35" s="77">
        <v>19812.0969</v>
      </c>
      <c r="L35" s="78">
        <v>1.84E-2</v>
      </c>
      <c r="M35" s="78">
        <v>1.1900000000000001E-2</v>
      </c>
      <c r="N35" s="78">
        <v>2.8E-3</v>
      </c>
    </row>
    <row r="36" spans="2:14">
      <c r="B36" t="s">
        <v>899</v>
      </c>
      <c r="C36" t="s">
        <v>900</v>
      </c>
      <c r="D36" t="s">
        <v>100</v>
      </c>
      <c r="E36" s="86">
        <v>513534974</v>
      </c>
      <c r="F36" t="s">
        <v>356</v>
      </c>
      <c r="G36" t="s">
        <v>102</v>
      </c>
      <c r="H36" s="77">
        <v>30331.96</v>
      </c>
      <c r="I36" s="77">
        <v>359.93</v>
      </c>
      <c r="J36" s="77">
        <v>0</v>
      </c>
      <c r="K36" s="77">
        <v>109.17382362799999</v>
      </c>
      <c r="L36" s="78">
        <v>0</v>
      </c>
      <c r="M36" s="78">
        <v>1E-4</v>
      </c>
      <c r="N36" s="78">
        <v>0</v>
      </c>
    </row>
    <row r="37" spans="2:14">
      <c r="B37" t="s">
        <v>901</v>
      </c>
      <c r="C37" t="s">
        <v>902</v>
      </c>
      <c r="D37" t="s">
        <v>100</v>
      </c>
      <c r="E37" s="86" t="s">
        <v>868</v>
      </c>
      <c r="F37" t="s">
        <v>356</v>
      </c>
      <c r="G37" t="s">
        <v>102</v>
      </c>
      <c r="H37" s="77">
        <v>29820.68</v>
      </c>
      <c r="I37" s="77">
        <v>378.46</v>
      </c>
      <c r="J37" s="77">
        <v>0</v>
      </c>
      <c r="K37" s="77">
        <v>112.85934552800001</v>
      </c>
      <c r="L37" s="78">
        <v>0</v>
      </c>
      <c r="M37" s="78">
        <v>1E-4</v>
      </c>
      <c r="N37" s="78">
        <v>0</v>
      </c>
    </row>
    <row r="38" spans="2:14">
      <c r="B38" t="s">
        <v>903</v>
      </c>
      <c r="C38" t="s">
        <v>904</v>
      </c>
      <c r="D38" t="s">
        <v>100</v>
      </c>
      <c r="E38" s="86" t="s">
        <v>871</v>
      </c>
      <c r="F38" t="s">
        <v>356</v>
      </c>
      <c r="G38" t="s">
        <v>102</v>
      </c>
      <c r="H38" s="77">
        <v>762000</v>
      </c>
      <c r="I38" s="77">
        <v>3760.7</v>
      </c>
      <c r="J38" s="77">
        <v>0</v>
      </c>
      <c r="K38" s="77">
        <v>28656.534</v>
      </c>
      <c r="L38" s="78">
        <v>2.63E-2</v>
      </c>
      <c r="M38" s="78">
        <v>1.72E-2</v>
      </c>
      <c r="N38" s="78">
        <v>4.0000000000000001E-3</v>
      </c>
    </row>
    <row r="39" spans="2:14">
      <c r="B39" s="79" t="s">
        <v>905</v>
      </c>
      <c r="D39" s="16"/>
      <c r="E39" s="8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8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238</v>
      </c>
      <c r="D41" s="16"/>
      <c r="E41" s="86"/>
      <c r="F41" s="16"/>
      <c r="G41" s="16"/>
      <c r="H41" s="81">
        <v>3535280</v>
      </c>
      <c r="J41" s="81">
        <v>1.9517790399999999</v>
      </c>
      <c r="K41" s="81">
        <v>1143400.0206685199</v>
      </c>
      <c r="M41" s="80">
        <v>0.68779999999999997</v>
      </c>
      <c r="N41" s="80">
        <v>0.159</v>
      </c>
    </row>
    <row r="42" spans="2:14">
      <c r="B42" s="79" t="s">
        <v>906</v>
      </c>
      <c r="D42" s="16"/>
      <c r="E42" s="86"/>
      <c r="F42" s="16"/>
      <c r="G42" s="16"/>
      <c r="H42" s="81">
        <v>3535280</v>
      </c>
      <c r="J42" s="81">
        <v>1.9517790399999999</v>
      </c>
      <c r="K42" s="81">
        <v>1143400.0206685199</v>
      </c>
      <c r="M42" s="80">
        <v>0.68779999999999997</v>
      </c>
      <c r="N42" s="80">
        <v>0.159</v>
      </c>
    </row>
    <row r="43" spans="2:14">
      <c r="B43" t="s">
        <v>907</v>
      </c>
      <c r="C43" t="s">
        <v>908</v>
      </c>
      <c r="D43" t="s">
        <v>324</v>
      </c>
      <c r="E43" s="86" t="s">
        <v>909</v>
      </c>
      <c r="F43" t="s">
        <v>862</v>
      </c>
      <c r="G43" t="s">
        <v>106</v>
      </c>
      <c r="H43" s="77">
        <v>1417</v>
      </c>
      <c r="I43" s="77">
        <v>36254</v>
      </c>
      <c r="J43" s="77">
        <v>1.9517790399999999</v>
      </c>
      <c r="K43" s="77">
        <v>1633.52389472</v>
      </c>
      <c r="L43" s="78">
        <v>0</v>
      </c>
      <c r="M43" s="78">
        <v>1E-3</v>
      </c>
      <c r="N43" s="78">
        <v>2.0000000000000001E-4</v>
      </c>
    </row>
    <row r="44" spans="2:14">
      <c r="B44" t="s">
        <v>910</v>
      </c>
      <c r="C44" t="s">
        <v>911</v>
      </c>
      <c r="D44" t="s">
        <v>324</v>
      </c>
      <c r="E44" s="86" t="s">
        <v>912</v>
      </c>
      <c r="F44" t="s">
        <v>862</v>
      </c>
      <c r="G44" t="s">
        <v>106</v>
      </c>
      <c r="H44" s="77">
        <v>45907</v>
      </c>
      <c r="I44" s="77">
        <v>7546</v>
      </c>
      <c r="J44" s="77">
        <v>0</v>
      </c>
      <c r="K44" s="77">
        <v>11002.11569072</v>
      </c>
      <c r="L44" s="78">
        <v>1.1999999999999999E-3</v>
      </c>
      <c r="M44" s="78">
        <v>6.6E-3</v>
      </c>
      <c r="N44" s="78">
        <v>1.5E-3</v>
      </c>
    </row>
    <row r="45" spans="2:14">
      <c r="B45" t="s">
        <v>913</v>
      </c>
      <c r="C45" t="s">
        <v>914</v>
      </c>
      <c r="D45" t="s">
        <v>915</v>
      </c>
      <c r="E45" s="86" t="s">
        <v>916</v>
      </c>
      <c r="F45" t="s">
        <v>862</v>
      </c>
      <c r="G45" t="s">
        <v>110</v>
      </c>
      <c r="H45" s="77">
        <v>462200</v>
      </c>
      <c r="I45" s="77">
        <v>3915.5</v>
      </c>
      <c r="J45" s="77">
        <v>0</v>
      </c>
      <c r="K45" s="77">
        <v>63768.143107600001</v>
      </c>
      <c r="L45" s="78">
        <v>3.2000000000000002E-3</v>
      </c>
      <c r="M45" s="78">
        <v>3.8399999999999997E-2</v>
      </c>
      <c r="N45" s="78">
        <v>8.8999999999999999E-3</v>
      </c>
    </row>
    <row r="46" spans="2:14">
      <c r="B46" t="s">
        <v>917</v>
      </c>
      <c r="C46" t="s">
        <v>918</v>
      </c>
      <c r="D46" t="s">
        <v>919</v>
      </c>
      <c r="E46" s="86" t="s">
        <v>920</v>
      </c>
      <c r="F46" t="s">
        <v>862</v>
      </c>
      <c r="G46" t="s">
        <v>202</v>
      </c>
      <c r="H46" s="77">
        <v>32700</v>
      </c>
      <c r="I46" s="77">
        <v>2891500</v>
      </c>
      <c r="J46" s="77">
        <v>0</v>
      </c>
      <c r="K46" s="77">
        <v>24649.719434999999</v>
      </c>
      <c r="L46" s="78">
        <v>1.1000000000000001E-3</v>
      </c>
      <c r="M46" s="78">
        <v>1.4800000000000001E-2</v>
      </c>
      <c r="N46" s="78">
        <v>3.3999999999999998E-3</v>
      </c>
    </row>
    <row r="47" spans="2:14">
      <c r="B47" t="s">
        <v>921</v>
      </c>
      <c r="C47" t="s">
        <v>922</v>
      </c>
      <c r="D47" t="s">
        <v>324</v>
      </c>
      <c r="E47" s="86" t="s">
        <v>923</v>
      </c>
      <c r="F47" t="s">
        <v>862</v>
      </c>
      <c r="G47" t="s">
        <v>106</v>
      </c>
      <c r="H47" s="77">
        <v>61100</v>
      </c>
      <c r="I47" s="77">
        <v>45369</v>
      </c>
      <c r="J47" s="77">
        <v>0</v>
      </c>
      <c r="K47" s="77">
        <v>88040.177784</v>
      </c>
      <c r="L47" s="78">
        <v>1E-4</v>
      </c>
      <c r="M47" s="78">
        <v>5.2999999999999999E-2</v>
      </c>
      <c r="N47" s="78">
        <v>1.2200000000000001E-2</v>
      </c>
    </row>
    <row r="48" spans="2:14">
      <c r="B48" t="s">
        <v>924</v>
      </c>
      <c r="C48" t="s">
        <v>925</v>
      </c>
      <c r="D48" t="s">
        <v>324</v>
      </c>
      <c r="E48" s="86" t="s">
        <v>926</v>
      </c>
      <c r="F48" t="s">
        <v>862</v>
      </c>
      <c r="G48" t="s">
        <v>106</v>
      </c>
      <c r="H48" s="77">
        <v>59848</v>
      </c>
      <c r="I48" s="77">
        <v>5926</v>
      </c>
      <c r="J48" s="77">
        <v>0</v>
      </c>
      <c r="K48" s="77">
        <v>11263.97771648</v>
      </c>
      <c r="L48" s="78">
        <v>1.6000000000000001E-3</v>
      </c>
      <c r="M48" s="78">
        <v>6.7999999999999996E-3</v>
      </c>
      <c r="N48" s="78">
        <v>1.6000000000000001E-3</v>
      </c>
    </row>
    <row r="49" spans="2:14">
      <c r="B49" t="s">
        <v>927</v>
      </c>
      <c r="C49" t="s">
        <v>928</v>
      </c>
      <c r="D49" t="s">
        <v>123</v>
      </c>
      <c r="E49" s="86" t="s">
        <v>929</v>
      </c>
      <c r="F49" t="s">
        <v>862</v>
      </c>
      <c r="G49" t="s">
        <v>106</v>
      </c>
      <c r="H49" s="77">
        <v>146780</v>
      </c>
      <c r="I49" s="77">
        <v>31507.5</v>
      </c>
      <c r="J49" s="77">
        <v>0</v>
      </c>
      <c r="K49" s="77">
        <v>146879.54619600001</v>
      </c>
      <c r="L49" s="78">
        <v>1.9699999999999999E-2</v>
      </c>
      <c r="M49" s="78">
        <v>8.8400000000000006E-2</v>
      </c>
      <c r="N49" s="78">
        <v>2.0400000000000001E-2</v>
      </c>
    </row>
    <row r="50" spans="2:14">
      <c r="B50" t="s">
        <v>930</v>
      </c>
      <c r="C50" t="s">
        <v>931</v>
      </c>
      <c r="D50" t="s">
        <v>123</v>
      </c>
      <c r="E50" s="86" t="s">
        <v>932</v>
      </c>
      <c r="F50" t="s">
        <v>862</v>
      </c>
      <c r="G50" t="s">
        <v>110</v>
      </c>
      <c r="H50" s="77">
        <v>116000</v>
      </c>
      <c r="I50" s="77">
        <v>4918.8</v>
      </c>
      <c r="J50" s="77">
        <v>0</v>
      </c>
      <c r="K50" s="77">
        <v>20104.985068800001</v>
      </c>
      <c r="L50" s="78">
        <v>0</v>
      </c>
      <c r="M50" s="78">
        <v>1.21E-2</v>
      </c>
      <c r="N50" s="78">
        <v>2.8E-3</v>
      </c>
    </row>
    <row r="51" spans="2:14">
      <c r="B51" t="s">
        <v>933</v>
      </c>
      <c r="C51" t="s">
        <v>934</v>
      </c>
      <c r="D51" t="s">
        <v>123</v>
      </c>
      <c r="E51" s="86" t="s">
        <v>935</v>
      </c>
      <c r="F51" t="s">
        <v>862</v>
      </c>
      <c r="G51" t="s">
        <v>106</v>
      </c>
      <c r="H51" s="77">
        <v>384900</v>
      </c>
      <c r="I51" s="77">
        <v>1792.7</v>
      </c>
      <c r="J51" s="77">
        <v>0</v>
      </c>
      <c r="K51" s="77">
        <v>21914.724904800001</v>
      </c>
      <c r="L51" s="78">
        <v>5.6500000000000002E-2</v>
      </c>
      <c r="M51" s="78">
        <v>1.32E-2</v>
      </c>
      <c r="N51" s="78">
        <v>3.0000000000000001E-3</v>
      </c>
    </row>
    <row r="52" spans="2:14">
      <c r="B52" t="s">
        <v>936</v>
      </c>
      <c r="C52" t="s">
        <v>937</v>
      </c>
      <c r="D52" t="s">
        <v>852</v>
      </c>
      <c r="E52" s="86" t="s">
        <v>938</v>
      </c>
      <c r="F52" t="s">
        <v>862</v>
      </c>
      <c r="G52" t="s">
        <v>106</v>
      </c>
      <c r="H52" s="77">
        <v>59400</v>
      </c>
      <c r="I52" s="77">
        <v>86899</v>
      </c>
      <c r="J52" s="77">
        <v>0</v>
      </c>
      <c r="K52" s="77">
        <v>163938.787056</v>
      </c>
      <c r="L52" s="78">
        <v>5.1000000000000004E-3</v>
      </c>
      <c r="M52" s="78">
        <v>9.8599999999999993E-2</v>
      </c>
      <c r="N52" s="78">
        <v>2.2800000000000001E-2</v>
      </c>
    </row>
    <row r="53" spans="2:14">
      <c r="B53" t="s">
        <v>939</v>
      </c>
      <c r="C53" t="s">
        <v>940</v>
      </c>
      <c r="D53" t="s">
        <v>324</v>
      </c>
      <c r="E53" s="86" t="s">
        <v>941</v>
      </c>
      <c r="F53" t="s">
        <v>862</v>
      </c>
      <c r="G53" t="s">
        <v>106</v>
      </c>
      <c r="H53" s="77">
        <v>1448270</v>
      </c>
      <c r="I53" s="77">
        <v>5313</v>
      </c>
      <c r="J53" s="77">
        <v>0</v>
      </c>
      <c r="K53" s="77">
        <v>244382.35427760001</v>
      </c>
      <c r="L53" s="78">
        <v>6.7999999999999996E-3</v>
      </c>
      <c r="M53" s="78">
        <v>0.14699999999999999</v>
      </c>
      <c r="N53" s="78">
        <v>3.4000000000000002E-2</v>
      </c>
    </row>
    <row r="54" spans="2:14">
      <c r="B54" t="s">
        <v>942</v>
      </c>
      <c r="C54" t="s">
        <v>943</v>
      </c>
      <c r="D54" t="s">
        <v>324</v>
      </c>
      <c r="E54" s="86" t="s">
        <v>944</v>
      </c>
      <c r="F54" t="s">
        <v>862</v>
      </c>
      <c r="G54" t="s">
        <v>106</v>
      </c>
      <c r="H54" s="77">
        <v>78998</v>
      </c>
      <c r="I54" s="77">
        <v>6320</v>
      </c>
      <c r="J54" s="77">
        <v>0</v>
      </c>
      <c r="K54" s="77">
        <v>15856.7313536</v>
      </c>
      <c r="L54" s="78">
        <v>3.2000000000000002E-3</v>
      </c>
      <c r="M54" s="78">
        <v>9.4999999999999998E-3</v>
      </c>
      <c r="N54" s="78">
        <v>2.2000000000000001E-3</v>
      </c>
    </row>
    <row r="55" spans="2:14">
      <c r="B55" t="s">
        <v>945</v>
      </c>
      <c r="C55" t="s">
        <v>946</v>
      </c>
      <c r="D55" t="s">
        <v>324</v>
      </c>
      <c r="E55" s="86" t="s">
        <v>947</v>
      </c>
      <c r="F55" t="s">
        <v>862</v>
      </c>
      <c r="G55" t="s">
        <v>106</v>
      </c>
      <c r="H55" s="77">
        <v>179700</v>
      </c>
      <c r="I55" s="77">
        <v>6129</v>
      </c>
      <c r="J55" s="77">
        <v>0</v>
      </c>
      <c r="K55" s="77">
        <v>34979.870088000003</v>
      </c>
      <c r="L55" s="78">
        <v>4.1000000000000003E-3</v>
      </c>
      <c r="M55" s="78">
        <v>2.1000000000000001E-2</v>
      </c>
      <c r="N55" s="78">
        <v>4.8999999999999998E-3</v>
      </c>
    </row>
    <row r="56" spans="2:14">
      <c r="B56" t="s">
        <v>948</v>
      </c>
      <c r="C56" t="s">
        <v>949</v>
      </c>
      <c r="D56" t="s">
        <v>123</v>
      </c>
      <c r="E56" s="86" t="s">
        <v>950</v>
      </c>
      <c r="F56" t="s">
        <v>862</v>
      </c>
      <c r="G56" t="s">
        <v>106</v>
      </c>
      <c r="H56" s="77">
        <v>251000</v>
      </c>
      <c r="I56" s="77">
        <v>2754.75</v>
      </c>
      <c r="J56" s="77">
        <v>0</v>
      </c>
      <c r="K56" s="77">
        <v>21960.205859999998</v>
      </c>
      <c r="L56" s="78">
        <v>1.0800000000000001E-2</v>
      </c>
      <c r="M56" s="78">
        <v>1.32E-2</v>
      </c>
      <c r="N56" s="78">
        <v>3.0999999999999999E-3</v>
      </c>
    </row>
    <row r="57" spans="2:14">
      <c r="B57" t="s">
        <v>951</v>
      </c>
      <c r="C57" t="s">
        <v>952</v>
      </c>
      <c r="D57" t="s">
        <v>324</v>
      </c>
      <c r="E57" s="86" t="s">
        <v>953</v>
      </c>
      <c r="F57" t="s">
        <v>862</v>
      </c>
      <c r="G57" t="s">
        <v>106</v>
      </c>
      <c r="H57" s="77">
        <v>207060</v>
      </c>
      <c r="I57" s="77">
        <v>41517</v>
      </c>
      <c r="J57" s="77">
        <v>0</v>
      </c>
      <c r="K57" s="77">
        <v>273025.15823519998</v>
      </c>
      <c r="L57" s="78">
        <v>4.0000000000000002E-4</v>
      </c>
      <c r="M57" s="78">
        <v>0.16420000000000001</v>
      </c>
      <c r="N57" s="78">
        <v>3.7999999999999999E-2</v>
      </c>
    </row>
    <row r="58" spans="2:14">
      <c r="B58" s="79" t="s">
        <v>954</v>
      </c>
      <c r="D58" s="16"/>
      <c r="E58" s="86"/>
      <c r="F58" s="16"/>
      <c r="G58" s="16"/>
      <c r="H58" s="81">
        <v>0</v>
      </c>
      <c r="J58" s="81">
        <v>0</v>
      </c>
      <c r="K58" s="81">
        <v>0</v>
      </c>
      <c r="M58" s="80">
        <v>0</v>
      </c>
      <c r="N58" s="80">
        <v>0</v>
      </c>
    </row>
    <row r="59" spans="2:14">
      <c r="B59" t="s">
        <v>209</v>
      </c>
      <c r="C59" t="s">
        <v>209</v>
      </c>
      <c r="D59" s="16"/>
      <c r="E59" s="86"/>
      <c r="F59" t="s">
        <v>209</v>
      </c>
      <c r="G59" t="s">
        <v>209</v>
      </c>
      <c r="H59" s="77">
        <v>0</v>
      </c>
      <c r="I59" s="77">
        <v>0</v>
      </c>
      <c r="K59" s="77">
        <v>0</v>
      </c>
      <c r="L59" s="78">
        <v>0</v>
      </c>
      <c r="M59" s="78">
        <v>0</v>
      </c>
      <c r="N59" s="78">
        <v>0</v>
      </c>
    </row>
    <row r="60" spans="2:14">
      <c r="B60" s="79" t="s">
        <v>672</v>
      </c>
      <c r="D60" s="16"/>
      <c r="E60" s="8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209</v>
      </c>
      <c r="C61" t="s">
        <v>209</v>
      </c>
      <c r="D61" s="16"/>
      <c r="E61" s="86"/>
      <c r="F61" t="s">
        <v>209</v>
      </c>
      <c r="G61" t="s">
        <v>209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s="79" t="s">
        <v>905</v>
      </c>
      <c r="D62" s="16"/>
      <c r="E62" s="8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209</v>
      </c>
      <c r="C63" t="s">
        <v>209</v>
      </c>
      <c r="D63" s="16"/>
      <c r="E63" s="86"/>
      <c r="F63" t="s">
        <v>209</v>
      </c>
      <c r="G63" t="s">
        <v>209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t="s">
        <v>240</v>
      </c>
      <c r="D64" s="16"/>
      <c r="E64" s="86"/>
      <c r="F64" s="16"/>
      <c r="G64" s="16"/>
    </row>
    <row r="65" spans="2:7">
      <c r="B65" t="s">
        <v>331</v>
      </c>
      <c r="D65" s="16"/>
      <c r="E65" s="86"/>
      <c r="F65" s="16"/>
      <c r="G65" s="16"/>
    </row>
    <row r="66" spans="2:7">
      <c r="B66" t="s">
        <v>332</v>
      </c>
      <c r="D66" s="16"/>
      <c r="E66" s="86"/>
      <c r="F66" s="16"/>
      <c r="G66" s="16"/>
    </row>
    <row r="67" spans="2:7">
      <c r="B67" t="s">
        <v>333</v>
      </c>
      <c r="D67" s="16"/>
      <c r="E67" s="86"/>
      <c r="F67" s="16"/>
      <c r="G67" s="16"/>
    </row>
    <row r="68" spans="2:7">
      <c r="B68" t="s">
        <v>334</v>
      </c>
      <c r="D68" s="16"/>
      <c r="E68" s="86"/>
      <c r="F68" s="16"/>
      <c r="G68" s="16"/>
    </row>
    <row r="69" spans="2:7">
      <c r="D69" s="16"/>
      <c r="E69" s="86"/>
      <c r="F69" s="16"/>
      <c r="G69" s="16"/>
    </row>
    <row r="70" spans="2:7">
      <c r="D70" s="16"/>
      <c r="E70" s="86"/>
      <c r="F70" s="16"/>
      <c r="G70" s="16"/>
    </row>
    <row r="71" spans="2:7">
      <c r="D71" s="16"/>
      <c r="E71" s="86"/>
      <c r="F71" s="16"/>
      <c r="G71" s="16"/>
    </row>
    <row r="72" spans="2:7">
      <c r="D72" s="16"/>
      <c r="E72" s="86"/>
      <c r="F72" s="16"/>
      <c r="G72" s="16"/>
    </row>
    <row r="73" spans="2:7">
      <c r="D73" s="16"/>
      <c r="E73" s="86"/>
      <c r="F73" s="16"/>
      <c r="G73" s="16"/>
    </row>
    <row r="74" spans="2:7">
      <c r="D74" s="16"/>
      <c r="E74" s="86"/>
      <c r="F74" s="16"/>
      <c r="G74" s="16"/>
    </row>
    <row r="75" spans="2:7">
      <c r="D75" s="16"/>
      <c r="E75" s="86"/>
      <c r="F75" s="16"/>
      <c r="G75" s="16"/>
    </row>
    <row r="76" spans="2:7">
      <c r="D76" s="16"/>
      <c r="E76" s="86"/>
      <c r="F76" s="16"/>
      <c r="G76" s="16"/>
    </row>
    <row r="77" spans="2:7">
      <c r="D77" s="16"/>
      <c r="E77" s="86"/>
      <c r="F77" s="16"/>
      <c r="G77" s="16"/>
    </row>
    <row r="78" spans="2:7">
      <c r="D78" s="16"/>
      <c r="E78" s="86"/>
      <c r="F78" s="16"/>
      <c r="G78" s="16"/>
    </row>
    <row r="79" spans="2:7">
      <c r="D79" s="16"/>
      <c r="E79" s="86"/>
      <c r="F79" s="16"/>
      <c r="G79" s="16"/>
    </row>
    <row r="80" spans="2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1360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8223376.6299999999</v>
      </c>
      <c r="K11" s="7"/>
      <c r="L11" s="75">
        <v>240964.09165352801</v>
      </c>
      <c r="M11" s="7"/>
      <c r="N11" s="76">
        <v>1</v>
      </c>
      <c r="O11" s="76">
        <v>3.3500000000000002E-2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7198312.1799999997</v>
      </c>
      <c r="L12" s="81">
        <v>6420.8944645600004</v>
      </c>
      <c r="N12" s="80">
        <v>2.6599999999999999E-2</v>
      </c>
      <c r="O12" s="80">
        <v>8.9999999999999998E-4</v>
      </c>
    </row>
    <row r="13" spans="2:65">
      <c r="B13" s="79" t="s">
        <v>955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956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7198312.1799999997</v>
      </c>
      <c r="L17" s="81">
        <v>6420.8944645600004</v>
      </c>
      <c r="N17" s="80">
        <v>2.6599999999999999E-2</v>
      </c>
      <c r="O17" s="80">
        <v>8.9999999999999998E-4</v>
      </c>
    </row>
    <row r="18" spans="2:15">
      <c r="B18" t="s">
        <v>957</v>
      </c>
      <c r="C18" t="s">
        <v>958</v>
      </c>
      <c r="D18" t="s">
        <v>100</v>
      </c>
      <c r="E18" t="s">
        <v>959</v>
      </c>
      <c r="F18" t="s">
        <v>862</v>
      </c>
      <c r="G18" t="s">
        <v>209</v>
      </c>
      <c r="H18" t="s">
        <v>210</v>
      </c>
      <c r="I18" t="s">
        <v>102</v>
      </c>
      <c r="J18" s="77">
        <v>7198312.1799999997</v>
      </c>
      <c r="K18" s="77">
        <v>89.2</v>
      </c>
      <c r="L18" s="77">
        <v>6420.8944645600004</v>
      </c>
      <c r="M18" s="78">
        <v>1.7899999999999999E-2</v>
      </c>
      <c r="N18" s="78">
        <v>2.6599999999999999E-2</v>
      </c>
      <c r="O18" s="78">
        <v>8.9999999999999998E-4</v>
      </c>
    </row>
    <row r="19" spans="2:15">
      <c r="B19" s="79" t="s">
        <v>672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238</v>
      </c>
      <c r="C21" s="16"/>
      <c r="D21" s="16"/>
      <c r="E21" s="16"/>
      <c r="J21" s="81">
        <v>1025064.45</v>
      </c>
      <c r="L21" s="81">
        <v>234543.19718896801</v>
      </c>
      <c r="N21" s="80">
        <v>0.97340000000000004</v>
      </c>
      <c r="O21" s="80">
        <v>3.2599999999999997E-2</v>
      </c>
    </row>
    <row r="22" spans="2:15">
      <c r="B22" s="79" t="s">
        <v>955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956</v>
      </c>
      <c r="C24" s="16"/>
      <c r="D24" s="16"/>
      <c r="E24" s="16"/>
      <c r="J24" s="81">
        <v>83974.45</v>
      </c>
      <c r="L24" s="81">
        <v>76656.381140219994</v>
      </c>
      <c r="N24" s="80">
        <v>0.31809999999999999</v>
      </c>
      <c r="O24" s="80">
        <v>1.0699999999999999E-2</v>
      </c>
    </row>
    <row r="25" spans="2:15">
      <c r="B25" t="s">
        <v>960</v>
      </c>
      <c r="C25" t="s">
        <v>961</v>
      </c>
      <c r="D25" t="s">
        <v>123</v>
      </c>
      <c r="E25" t="s">
        <v>962</v>
      </c>
      <c r="F25" t="s">
        <v>356</v>
      </c>
      <c r="G25" t="s">
        <v>209</v>
      </c>
      <c r="H25" t="s">
        <v>210</v>
      </c>
      <c r="I25" t="s">
        <v>106</v>
      </c>
      <c r="J25" s="77">
        <v>8174.45</v>
      </c>
      <c r="K25" s="77">
        <v>147835</v>
      </c>
      <c r="L25" s="77">
        <v>38381.001348220001</v>
      </c>
      <c r="M25" s="78">
        <v>6.3E-3</v>
      </c>
      <c r="N25" s="78">
        <v>0.1593</v>
      </c>
      <c r="O25" s="78">
        <v>5.3E-3</v>
      </c>
    </row>
    <row r="26" spans="2:15">
      <c r="B26" t="s">
        <v>963</v>
      </c>
      <c r="C26" t="s">
        <v>964</v>
      </c>
      <c r="D26" t="s">
        <v>123</v>
      </c>
      <c r="E26" t="s">
        <v>965</v>
      </c>
      <c r="F26" t="s">
        <v>356</v>
      </c>
      <c r="G26" t="s">
        <v>209</v>
      </c>
      <c r="H26" t="s">
        <v>210</v>
      </c>
      <c r="I26" t="s">
        <v>106</v>
      </c>
      <c r="J26" s="77">
        <v>75800</v>
      </c>
      <c r="K26" s="77">
        <v>15899</v>
      </c>
      <c r="L26" s="77">
        <v>38275.379792</v>
      </c>
      <c r="M26" s="78">
        <v>9.1000000000000004E-3</v>
      </c>
      <c r="N26" s="78">
        <v>0.1588</v>
      </c>
      <c r="O26" s="78">
        <v>5.3E-3</v>
      </c>
    </row>
    <row r="27" spans="2:15">
      <c r="B27" s="79" t="s">
        <v>92</v>
      </c>
      <c r="C27" s="16"/>
      <c r="D27" s="16"/>
      <c r="E27" s="16"/>
      <c r="J27" s="81">
        <v>941090</v>
      </c>
      <c r="L27" s="81">
        <v>157886.81604874801</v>
      </c>
      <c r="N27" s="80">
        <v>0.6552</v>
      </c>
      <c r="O27" s="80">
        <v>2.1999999999999999E-2</v>
      </c>
    </row>
    <row r="28" spans="2:15">
      <c r="B28" t="s">
        <v>966</v>
      </c>
      <c r="C28" t="s">
        <v>967</v>
      </c>
      <c r="D28" t="s">
        <v>123</v>
      </c>
      <c r="E28" t="s">
        <v>968</v>
      </c>
      <c r="F28" t="s">
        <v>862</v>
      </c>
      <c r="G28" t="s">
        <v>209</v>
      </c>
      <c r="H28" t="s">
        <v>210</v>
      </c>
      <c r="I28" t="s">
        <v>110</v>
      </c>
      <c r="J28" s="77">
        <v>207000</v>
      </c>
      <c r="K28" s="77">
        <v>2447</v>
      </c>
      <c r="L28" s="77">
        <v>17848.055843999999</v>
      </c>
      <c r="M28" s="78">
        <v>8.0999999999999996E-3</v>
      </c>
      <c r="N28" s="78">
        <v>7.4099999999999999E-2</v>
      </c>
      <c r="O28" s="78">
        <v>2.5000000000000001E-3</v>
      </c>
    </row>
    <row r="29" spans="2:15">
      <c r="B29" t="s">
        <v>969</v>
      </c>
      <c r="C29" t="s">
        <v>970</v>
      </c>
      <c r="D29" t="s">
        <v>123</v>
      </c>
      <c r="E29" t="s">
        <v>971</v>
      </c>
      <c r="F29" t="s">
        <v>862</v>
      </c>
      <c r="G29" t="s">
        <v>209</v>
      </c>
      <c r="H29" t="s">
        <v>210</v>
      </c>
      <c r="I29" t="s">
        <v>106</v>
      </c>
      <c r="J29" s="77">
        <v>4020</v>
      </c>
      <c r="K29" s="77">
        <v>161687</v>
      </c>
      <c r="L29" s="77">
        <v>20643.4200624</v>
      </c>
      <c r="M29" s="78">
        <v>6.4000000000000003E-3</v>
      </c>
      <c r="N29" s="78">
        <v>8.5699999999999998E-2</v>
      </c>
      <c r="O29" s="78">
        <v>2.8999999999999998E-3</v>
      </c>
    </row>
    <row r="30" spans="2:15">
      <c r="B30" t="s">
        <v>972</v>
      </c>
      <c r="C30" t="s">
        <v>973</v>
      </c>
      <c r="D30" t="s">
        <v>123</v>
      </c>
      <c r="E30" t="s">
        <v>974</v>
      </c>
      <c r="F30" t="s">
        <v>862</v>
      </c>
      <c r="G30" t="s">
        <v>209</v>
      </c>
      <c r="H30" t="s">
        <v>210</v>
      </c>
      <c r="I30" t="s">
        <v>110</v>
      </c>
      <c r="J30" s="77">
        <v>239500</v>
      </c>
      <c r="K30" s="77">
        <v>4061</v>
      </c>
      <c r="L30" s="77">
        <v>34270.868342000002</v>
      </c>
      <c r="M30" s="78">
        <v>5.7999999999999996E-3</v>
      </c>
      <c r="N30" s="78">
        <v>0.14219999999999999</v>
      </c>
      <c r="O30" s="78">
        <v>4.7999999999999996E-3</v>
      </c>
    </row>
    <row r="31" spans="2:15">
      <c r="B31" t="s">
        <v>975</v>
      </c>
      <c r="C31" t="s">
        <v>976</v>
      </c>
      <c r="D31" t="s">
        <v>123</v>
      </c>
      <c r="E31" t="s">
        <v>977</v>
      </c>
      <c r="F31" t="s">
        <v>862</v>
      </c>
      <c r="G31" t="s">
        <v>209</v>
      </c>
      <c r="H31" t="s">
        <v>210</v>
      </c>
      <c r="I31" t="s">
        <v>202</v>
      </c>
      <c r="J31" s="77">
        <v>413500</v>
      </c>
      <c r="K31" s="77">
        <v>175700</v>
      </c>
      <c r="L31" s="77">
        <v>18940.363365000001</v>
      </c>
      <c r="M31" s="78">
        <v>9.9000000000000008E-3</v>
      </c>
      <c r="N31" s="78">
        <v>7.8600000000000003E-2</v>
      </c>
      <c r="O31" s="78">
        <v>2.5999999999999999E-3</v>
      </c>
    </row>
    <row r="32" spans="2:15">
      <c r="B32" t="s">
        <v>978</v>
      </c>
      <c r="C32" t="s">
        <v>979</v>
      </c>
      <c r="D32" t="s">
        <v>123</v>
      </c>
      <c r="E32" t="s">
        <v>980</v>
      </c>
      <c r="F32" t="s">
        <v>862</v>
      </c>
      <c r="G32" t="s">
        <v>209</v>
      </c>
      <c r="H32" t="s">
        <v>210</v>
      </c>
      <c r="I32" t="s">
        <v>202</v>
      </c>
      <c r="J32" s="77">
        <v>14470</v>
      </c>
      <c r="K32" s="77">
        <v>2451972</v>
      </c>
      <c r="L32" s="77">
        <v>9249.6450827879999</v>
      </c>
      <c r="M32" s="78">
        <v>1.4500000000000001E-2</v>
      </c>
      <c r="N32" s="78">
        <v>3.8399999999999997E-2</v>
      </c>
      <c r="O32" s="78">
        <v>1.2999999999999999E-3</v>
      </c>
    </row>
    <row r="33" spans="2:15">
      <c r="B33" t="s">
        <v>981</v>
      </c>
      <c r="C33" t="s">
        <v>982</v>
      </c>
      <c r="D33" t="s">
        <v>123</v>
      </c>
      <c r="E33" t="s">
        <v>983</v>
      </c>
      <c r="F33" t="s">
        <v>862</v>
      </c>
      <c r="G33" t="s">
        <v>209</v>
      </c>
      <c r="H33" t="s">
        <v>210</v>
      </c>
      <c r="I33" t="s">
        <v>106</v>
      </c>
      <c r="J33" s="77">
        <v>46700</v>
      </c>
      <c r="K33" s="77">
        <v>15625.03</v>
      </c>
      <c r="L33" s="77">
        <v>23174.919495760001</v>
      </c>
      <c r="M33" s="78">
        <v>0.11119999999999999</v>
      </c>
      <c r="N33" s="78">
        <v>9.6199999999999994E-2</v>
      </c>
      <c r="O33" s="78">
        <v>3.2000000000000002E-3</v>
      </c>
    </row>
    <row r="34" spans="2:15">
      <c r="B34" t="s">
        <v>984</v>
      </c>
      <c r="C34" t="s">
        <v>985</v>
      </c>
      <c r="D34" t="s">
        <v>123</v>
      </c>
      <c r="E34" t="s">
        <v>986</v>
      </c>
      <c r="F34" t="s">
        <v>862</v>
      </c>
      <c r="G34" t="s">
        <v>209</v>
      </c>
      <c r="H34" t="s">
        <v>210</v>
      </c>
      <c r="I34" t="s">
        <v>106</v>
      </c>
      <c r="J34" s="77">
        <v>15900</v>
      </c>
      <c r="K34" s="77">
        <v>66852.7</v>
      </c>
      <c r="L34" s="77">
        <v>33759.543856800003</v>
      </c>
      <c r="M34" s="78">
        <v>0</v>
      </c>
      <c r="N34" s="78">
        <v>0.1401</v>
      </c>
      <c r="O34" s="78">
        <v>4.7000000000000002E-3</v>
      </c>
    </row>
    <row r="35" spans="2:15">
      <c r="B35" s="79" t="s">
        <v>672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240</v>
      </c>
      <c r="C37" s="16"/>
      <c r="D37" s="16"/>
      <c r="E37" s="16"/>
    </row>
    <row r="38" spans="2:15">
      <c r="B38" t="s">
        <v>331</v>
      </c>
      <c r="C38" s="16"/>
      <c r="D38" s="16"/>
      <c r="E38" s="16"/>
    </row>
    <row r="39" spans="2:15">
      <c r="B39" t="s">
        <v>332</v>
      </c>
      <c r="C39" s="16"/>
      <c r="D39" s="16"/>
      <c r="E39" s="16"/>
    </row>
    <row r="40" spans="2:15">
      <c r="B40" t="s">
        <v>333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1360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987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988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240</v>
      </c>
      <c r="D18" s="16"/>
      <c r="E18" s="16"/>
    </row>
    <row r="19" spans="2:12">
      <c r="B19" t="s">
        <v>331</v>
      </c>
      <c r="D19" s="16"/>
      <c r="E19" s="16"/>
    </row>
    <row r="20" spans="2:12">
      <c r="B20" t="s">
        <v>332</v>
      </c>
      <c r="D20" s="16"/>
      <c r="E20" s="16"/>
    </row>
    <row r="21" spans="2:12">
      <c r="B21" t="s">
        <v>333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2022-04-27T13:03:52Z</dcterms:modified>
</cp:coreProperties>
</file>