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240" windowHeight="11820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G68" i="1" l="1"/>
  <c r="G64" i="1"/>
  <c r="G59" i="1"/>
</calcChain>
</file>

<file path=xl/sharedStrings.xml><?xml version="1.0" encoding="utf-8"?>
<sst xmlns="http://schemas.openxmlformats.org/spreadsheetml/2006/main" count="120" uniqueCount="55">
  <si>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</si>
  <si>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</si>
  <si>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</si>
  <si>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</si>
  <si>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</si>
  <si>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</si>
  <si>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</si>
  <si>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</si>
  <si>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</si>
  <si>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</si>
  <si>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</si>
  <si>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</si>
  <si>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</si>
  <si>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</si>
  <si>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</si>
  <si>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</si>
  <si>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</si>
  <si>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</si>
  <si>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</si>
  <si>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</si>
  <si>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</si>
  <si>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</si>
  <si>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</si>
  <si>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</si>
  <si>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</si>
  <si>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</si>
  <si>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</si>
  <si>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</si>
  <si>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</si>
  <si>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2022</t>
  </si>
  <si>
    <t>ינואר - ספטמבר 2022</t>
  </si>
  <si>
    <t>ינואר - יוני 2022</t>
  </si>
  <si>
    <t>ינואר - מרץ 2022</t>
  </si>
  <si>
    <t>נתונים מצטברים</t>
  </si>
  <si>
    <t>תשואה חודשית</t>
  </si>
  <si>
    <t>דצמבר 2022</t>
  </si>
  <si>
    <t>נובמבר 2022</t>
  </si>
  <si>
    <t>אוקטובר 2022</t>
  </si>
  <si>
    <t>ספטמבר 2022</t>
  </si>
  <si>
    <t>אוגוסט 2022</t>
  </si>
  <si>
    <t>יולי 2022</t>
  </si>
  <si>
    <t>יוני 2022</t>
  </si>
  <si>
    <t>מאי 2022</t>
  </si>
  <si>
    <t>אפריל 2022</t>
  </si>
  <si>
    <t>מרץ 2022</t>
  </si>
  <si>
    <t>פברואר 2022</t>
  </si>
  <si>
    <t>ינואר 2022</t>
  </si>
  <si>
    <t>נתונים לחודש:</t>
  </si>
  <si>
    <t>שנה :</t>
  </si>
  <si>
    <t>AE</t>
  </si>
  <si>
    <t>8395 -- קרן השתלמות מורים על יסודי מישור-מסלול הלכתי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</si>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</sst>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97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8" fillId="26" borderId="17" applyNumberFormat="0" applyFont="0" applyAlignment="0" applyProtection="0"/>
    <xf numFmtId="0" fontId="29" fillId="27" borderId="18" applyNumberFormat="0" applyAlignment="0" applyProtection="0"/>
    <xf numFmtId="0" fontId="30" fillId="9" borderId="0" applyNumberFormat="0" applyBorder="0" applyAlignment="0" applyProtection="0"/>
    <xf numFmtId="37" fontId="11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7" fillId="28" borderId="0" applyNumberFormat="0" applyBorder="0" applyAlignment="0" applyProtection="0"/>
    <xf numFmtId="0" fontId="38" fillId="0" borderId="22" applyNumberFormat="0" applyFill="0" applyAlignment="0" applyProtection="0"/>
    <xf numFmtId="37" fontId="11" fillId="0" borderId="0"/>
    <xf numFmtId="0" fontId="39" fillId="27" borderId="23" applyNumberFormat="0" applyAlignment="0" applyProtection="0"/>
    <xf numFmtId="0" fontId="40" fillId="12" borderId="18" applyNumberFormat="0" applyAlignment="0" applyProtection="0"/>
    <xf numFmtId="0" fontId="41" fillId="8" borderId="0" applyNumberFormat="0" applyBorder="0" applyAlignment="0" applyProtection="0"/>
    <xf numFmtId="17" fontId="11" fillId="0" borderId="0">
      <alignment horizontal="right"/>
      <protection locked="0"/>
    </xf>
    <xf numFmtId="0" fontId="42" fillId="29" borderId="24" applyNumberFormat="0" applyAlignment="0" applyProtection="0"/>
    <xf numFmtId="0" fontId="43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197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23" xfId="549"/>
    <cellStyle name="Normal 324" xfId="550"/>
    <cellStyle name="Normal 325" xfId="551"/>
    <cellStyle name="Normal 326" xfId="552"/>
    <cellStyle name="Normal 327" xfId="553"/>
    <cellStyle name="Normal 328" xfId="554"/>
    <cellStyle name="Normal 329" xfId="555"/>
    <cellStyle name="Normal 33" xfId="556"/>
    <cellStyle name="Normal 33 2" xfId="557"/>
    <cellStyle name="Normal 33 3" xfId="558"/>
    <cellStyle name="Normal 33 4" xfId="559"/>
    <cellStyle name="Normal 33 5" xfId="560"/>
    <cellStyle name="Normal 33 6" xfId="561"/>
    <cellStyle name="Normal 33 7" xfId="562"/>
    <cellStyle name="Normal 330" xfId="563"/>
    <cellStyle name="Normal 331" xfId="564"/>
    <cellStyle name="Normal 332" xfId="565"/>
    <cellStyle name="Normal 333" xfId="566"/>
    <cellStyle name="Normal 334" xfId="567"/>
    <cellStyle name="Normal 335" xfId="568"/>
    <cellStyle name="Normal 336" xfId="569"/>
    <cellStyle name="Normal 337" xfId="570"/>
    <cellStyle name="Normal 338" xfId="571"/>
    <cellStyle name="Normal 339" xfId="572"/>
    <cellStyle name="Normal 34" xfId="573"/>
    <cellStyle name="Normal 34 2" xfId="574"/>
    <cellStyle name="Normal 34 3" xfId="575"/>
    <cellStyle name="Normal 340" xfId="576"/>
    <cellStyle name="Normal 341" xfId="577"/>
    <cellStyle name="Normal 342" xfId="578"/>
    <cellStyle name="Normal 343" xfId="579"/>
    <cellStyle name="Normal 344" xfId="580"/>
    <cellStyle name="Normal 345" xfId="581"/>
    <cellStyle name="Normal 346" xfId="582"/>
    <cellStyle name="Normal 347" xfId="583"/>
    <cellStyle name="Normal 348" xfId="584"/>
    <cellStyle name="Normal 349" xfId="585"/>
    <cellStyle name="Normal 35" xfId="586"/>
    <cellStyle name="Normal 35 2" xfId="587"/>
    <cellStyle name="Normal 350" xfId="588"/>
    <cellStyle name="Normal 351" xfId="589"/>
    <cellStyle name="Normal 352" xfId="590"/>
    <cellStyle name="Normal 353" xfId="591"/>
    <cellStyle name="Normal 354" xfId="592"/>
    <cellStyle name="Normal 36" xfId="593"/>
    <cellStyle name="Normal 36 2" xfId="594"/>
    <cellStyle name="Normal 36 3" xfId="595"/>
    <cellStyle name="Normal 36 4" xfId="596"/>
    <cellStyle name="Normal 36 5" xfId="597"/>
    <cellStyle name="Normal 36 6" xfId="598"/>
    <cellStyle name="Normal 36 7" xfId="599"/>
    <cellStyle name="Normal 37" xfId="600"/>
    <cellStyle name="Normal 37 2" xfId="601"/>
    <cellStyle name="Normal 38" xfId="602"/>
    <cellStyle name="Normal 38 2" xfId="603"/>
    <cellStyle name="Normal 39" xfId="604"/>
    <cellStyle name="Normal 39 2" xfId="605"/>
    <cellStyle name="Normal 4" xfId="606"/>
    <cellStyle name="Normal 4 10" xfId="607"/>
    <cellStyle name="Normal 4 11" xfId="608"/>
    <cellStyle name="Normal 4 12" xfId="609"/>
    <cellStyle name="Normal 4 13" xfId="610"/>
    <cellStyle name="Normal 4 14" xfId="611"/>
    <cellStyle name="Normal 4 15" xfId="612"/>
    <cellStyle name="Normal 4 16" xfId="613"/>
    <cellStyle name="Normal 4 17" xfId="614"/>
    <cellStyle name="Normal 4 18" xfId="615"/>
    <cellStyle name="Normal 4 19" xfId="616"/>
    <cellStyle name="Normal 4 2" xfId="617"/>
    <cellStyle name="Normal 4 2 10" xfId="618"/>
    <cellStyle name="Normal 4 2 11" xfId="619"/>
    <cellStyle name="Normal 4 2 12" xfId="620"/>
    <cellStyle name="Normal 4 2 13" xfId="621"/>
    <cellStyle name="Normal 4 2 14" xfId="622"/>
    <cellStyle name="Normal 4 2 15" xfId="623"/>
    <cellStyle name="Normal 4 2 16" xfId="624"/>
    <cellStyle name="Normal 4 2 17" xfId="625"/>
    <cellStyle name="Normal 4 2 18" xfId="626"/>
    <cellStyle name="Normal 4 2 19" xfId="627"/>
    <cellStyle name="Normal 4 2 2" xfId="628"/>
    <cellStyle name="Normal 4 2 20" xfId="629"/>
    <cellStyle name="Normal 4 2 21" xfId="630"/>
    <cellStyle name="Normal 4 2 22" xfId="631"/>
    <cellStyle name="Normal 4 2 3" xfId="632"/>
    <cellStyle name="Normal 4 2 4" xfId="633"/>
    <cellStyle name="Normal 4 2 5" xfId="634"/>
    <cellStyle name="Normal 4 2 6" xfId="635"/>
    <cellStyle name="Normal 4 2 7" xfId="636"/>
    <cellStyle name="Normal 4 2 8" xfId="637"/>
    <cellStyle name="Normal 4 2 9" xfId="638"/>
    <cellStyle name="Normal 4 20" xfId="639"/>
    <cellStyle name="Normal 4 21" xfId="640"/>
    <cellStyle name="Normal 4 22" xfId="641"/>
    <cellStyle name="Normal 4 23" xfId="642"/>
    <cellStyle name="Normal 4 24" xfId="643"/>
    <cellStyle name="Normal 4 25" xfId="644"/>
    <cellStyle name="Normal 4 26" xfId="645"/>
    <cellStyle name="Normal 4 27" xfId="646"/>
    <cellStyle name="Normal 4 28" xfId="647"/>
    <cellStyle name="Normal 4 29" xfId="648"/>
    <cellStyle name="Normal 4 3" xfId="649"/>
    <cellStyle name="Normal 4 3 2" xfId="650"/>
    <cellStyle name="Normal 4 30" xfId="651"/>
    <cellStyle name="Normal 4 31" xfId="652"/>
    <cellStyle name="Normal 4 32" xfId="653"/>
    <cellStyle name="Normal 4 33" xfId="654"/>
    <cellStyle name="Normal 4 34" xfId="655"/>
    <cellStyle name="Normal 4 35" xfId="656"/>
    <cellStyle name="Normal 4 36" xfId="657"/>
    <cellStyle name="Normal 4 37" xfId="658"/>
    <cellStyle name="Normal 4 38" xfId="659"/>
    <cellStyle name="Normal 4 39" xfId="660"/>
    <cellStyle name="Normal 4 4" xfId="661"/>
    <cellStyle name="Normal 4 4 2" xfId="662"/>
    <cellStyle name="Normal 4 40" xfId="663"/>
    <cellStyle name="Normal 4 41" xfId="664"/>
    <cellStyle name="Normal 4 42" xfId="665"/>
    <cellStyle name="Normal 4 43" xfId="666"/>
    <cellStyle name="Normal 4 44" xfId="667"/>
    <cellStyle name="Normal 4 45" xfId="668"/>
    <cellStyle name="Normal 4 46" xfId="669"/>
    <cellStyle name="Normal 4 47" xfId="670"/>
    <cellStyle name="Normal 4 48" xfId="671"/>
    <cellStyle name="Normal 4 49" xfId="672"/>
    <cellStyle name="Normal 4 5" xfId="673"/>
    <cellStyle name="Normal 4 5 2" xfId="674"/>
    <cellStyle name="Normal 4 50" xfId="675"/>
    <cellStyle name="Normal 4 51" xfId="676"/>
    <cellStyle name="Normal 4 52" xfId="677"/>
    <cellStyle name="Normal 4 6" xfId="678"/>
    <cellStyle name="Normal 4 6 2" xfId="679"/>
    <cellStyle name="Normal 4 7" xfId="680"/>
    <cellStyle name="Normal 4 7 2" xfId="681"/>
    <cellStyle name="Normal 4 8" xfId="682"/>
    <cellStyle name="Normal 4 8 2" xfId="683"/>
    <cellStyle name="Normal 4 9" xfId="684"/>
    <cellStyle name="Normal 4_ירידות ערך שנזקפו" xfId="685"/>
    <cellStyle name="Normal 40" xfId="686"/>
    <cellStyle name="Normal 40 2" xfId="687"/>
    <cellStyle name="Normal 41" xfId="688"/>
    <cellStyle name="Normal 41 2" xfId="689"/>
    <cellStyle name="Normal 41 3" xfId="690"/>
    <cellStyle name="Normal 41 4" xfId="691"/>
    <cellStyle name="Normal 41 5" xfId="692"/>
    <cellStyle name="Normal 41 6" xfId="693"/>
    <cellStyle name="Normal 41 7" xfId="694"/>
    <cellStyle name="Normal 42" xfId="695"/>
    <cellStyle name="Normal 42 2" xfId="696"/>
    <cellStyle name="Normal 42 2 2" xfId="697"/>
    <cellStyle name="Normal 42 3" xfId="698"/>
    <cellStyle name="Normal 42 3 2" xfId="699"/>
    <cellStyle name="Normal 42 4" xfId="700"/>
    <cellStyle name="Normal 42 4 2" xfId="701"/>
    <cellStyle name="Normal 42 5" xfId="702"/>
    <cellStyle name="Normal 42 6" xfId="703"/>
    <cellStyle name="Normal 43" xfId="704"/>
    <cellStyle name="Normal 43 2" xfId="705"/>
    <cellStyle name="Normal 44" xfId="706"/>
    <cellStyle name="Normal 45" xfId="707"/>
    <cellStyle name="Normal 45 2" xfId="708"/>
    <cellStyle name="Normal 45 2 2" xfId="709"/>
    <cellStyle name="Normal 45 3" xfId="710"/>
    <cellStyle name="Normal 45 3 2" xfId="711"/>
    <cellStyle name="Normal 45 4" xfId="712"/>
    <cellStyle name="Normal 45 4 2" xfId="713"/>
    <cellStyle name="Normal 45 5" xfId="714"/>
    <cellStyle name="Normal 45 6" xfId="715"/>
    <cellStyle name="Normal 46" xfId="716"/>
    <cellStyle name="Normal 46 2" xfId="717"/>
    <cellStyle name="Normal 46 2 2" xfId="718"/>
    <cellStyle name="Normal 46 3" xfId="719"/>
    <cellStyle name="Normal 46 3 2" xfId="720"/>
    <cellStyle name="Normal 46 4" xfId="721"/>
    <cellStyle name="Normal 46 4 2" xfId="722"/>
    <cellStyle name="Normal 46 5" xfId="723"/>
    <cellStyle name="Normal 46 6" xfId="724"/>
    <cellStyle name="Normal 47" xfId="725"/>
    <cellStyle name="Normal 47 2" xfId="726"/>
    <cellStyle name="Normal 47 2 2" xfId="727"/>
    <cellStyle name="Normal 47 3" xfId="728"/>
    <cellStyle name="Normal 47 3 2" xfId="729"/>
    <cellStyle name="Normal 47 4" xfId="730"/>
    <cellStyle name="Normal 47 4 2" xfId="731"/>
    <cellStyle name="Normal 47 5" xfId="732"/>
    <cellStyle name="Normal 47 6" xfId="733"/>
    <cellStyle name="Normal 48" xfId="734"/>
    <cellStyle name="Normal 48 2" xfId="735"/>
    <cellStyle name="Normal 49" xfId="736"/>
    <cellStyle name="Normal 49 2" xfId="737"/>
    <cellStyle name="Normal 5" xfId="738"/>
    <cellStyle name="Normal 5 10" xfId="739"/>
    <cellStyle name="Normal 5 100" xfId="740"/>
    <cellStyle name="Normal 5 101" xfId="741"/>
    <cellStyle name="Normal 5 102" xfId="742"/>
    <cellStyle name="Normal 5 103" xfId="743"/>
    <cellStyle name="Normal 5 104" xfId="744"/>
    <cellStyle name="Normal 5 105" xfId="745"/>
    <cellStyle name="Normal 5 106" xfId="746"/>
    <cellStyle name="Normal 5 11" xfId="747"/>
    <cellStyle name="Normal 5 12" xfId="748"/>
    <cellStyle name="Normal 5 13" xfId="749"/>
    <cellStyle name="Normal 5 14" xfId="750"/>
    <cellStyle name="Normal 5 15" xfId="751"/>
    <cellStyle name="Normal 5 16" xfId="752"/>
    <cellStyle name="Normal 5 17" xfId="753"/>
    <cellStyle name="Normal 5 18" xfId="754"/>
    <cellStyle name="Normal 5 19" xfId="755"/>
    <cellStyle name="Normal 5 2" xfId="756"/>
    <cellStyle name="Normal 5 20" xfId="757"/>
    <cellStyle name="Normal 5 21" xfId="758"/>
    <cellStyle name="Normal 5 22" xfId="759"/>
    <cellStyle name="Normal 5 23" xfId="760"/>
    <cellStyle name="Normal 5 24" xfId="761"/>
    <cellStyle name="Normal 5 25" xfId="762"/>
    <cellStyle name="Normal 5 26" xfId="763"/>
    <cellStyle name="Normal 5 27" xfId="764"/>
    <cellStyle name="Normal 5 28" xfId="765"/>
    <cellStyle name="Normal 5 29" xfId="766"/>
    <cellStyle name="Normal 5 3" xfId="767"/>
    <cellStyle name="Normal 5 30" xfId="768"/>
    <cellStyle name="Normal 5 31" xfId="769"/>
    <cellStyle name="Normal 5 32" xfId="770"/>
    <cellStyle name="Normal 5 33" xfId="771"/>
    <cellStyle name="Normal 5 34" xfId="772"/>
    <cellStyle name="Normal 5 35" xfId="773"/>
    <cellStyle name="Normal 5 36" xfId="774"/>
    <cellStyle name="Normal 5 37" xfId="775"/>
    <cellStyle name="Normal 5 38" xfId="776"/>
    <cellStyle name="Normal 5 39" xfId="777"/>
    <cellStyle name="Normal 5 4" xfId="778"/>
    <cellStyle name="Normal 5 40" xfId="779"/>
    <cellStyle name="Normal 5 41" xfId="780"/>
    <cellStyle name="Normal 5 42" xfId="781"/>
    <cellStyle name="Normal 5 43" xfId="782"/>
    <cellStyle name="Normal 5 44" xfId="783"/>
    <cellStyle name="Normal 5 45" xfId="784"/>
    <cellStyle name="Normal 5 46" xfId="785"/>
    <cellStyle name="Normal 5 47" xfId="786"/>
    <cellStyle name="Normal 5 48" xfId="787"/>
    <cellStyle name="Normal 5 49" xfId="788"/>
    <cellStyle name="Normal 5 5" xfId="789"/>
    <cellStyle name="Normal 5 50" xfId="790"/>
    <cellStyle name="Normal 5 51" xfId="791"/>
    <cellStyle name="Normal 5 52" xfId="792"/>
    <cellStyle name="Normal 5 53" xfId="793"/>
    <cellStyle name="Normal 5 54" xfId="794"/>
    <cellStyle name="Normal 5 55" xfId="795"/>
    <cellStyle name="Normal 5 56" xfId="796"/>
    <cellStyle name="Normal 5 57" xfId="797"/>
    <cellStyle name="Normal 5 58" xfId="798"/>
    <cellStyle name="Normal 5 59" xfId="799"/>
    <cellStyle name="Normal 5 6" xfId="800"/>
    <cellStyle name="Normal 5 60" xfId="801"/>
    <cellStyle name="Normal 5 61" xfId="802"/>
    <cellStyle name="Normal 5 62" xfId="803"/>
    <cellStyle name="Normal 5 63" xfId="804"/>
    <cellStyle name="Normal 5 64" xfId="805"/>
    <cellStyle name="Normal 5 65" xfId="806"/>
    <cellStyle name="Normal 5 66" xfId="807"/>
    <cellStyle name="Normal 5 67" xfId="808"/>
    <cellStyle name="Normal 5 68" xfId="809"/>
    <cellStyle name="Normal 5 69" xfId="810"/>
    <cellStyle name="Normal 5 7" xfId="811"/>
    <cellStyle name="Normal 5 70" xfId="812"/>
    <cellStyle name="Normal 5 71" xfId="813"/>
    <cellStyle name="Normal 5 72" xfId="814"/>
    <cellStyle name="Normal 5 73" xfId="815"/>
    <cellStyle name="Normal 5 74" xfId="816"/>
    <cellStyle name="Normal 5 75" xfId="817"/>
    <cellStyle name="Normal 5 76" xfId="818"/>
    <cellStyle name="Normal 5 77" xfId="819"/>
    <cellStyle name="Normal 5 78" xfId="820"/>
    <cellStyle name="Normal 5 79" xfId="821"/>
    <cellStyle name="Normal 5 8" xfId="822"/>
    <cellStyle name="Normal 5 80" xfId="823"/>
    <cellStyle name="Normal 5 81" xfId="824"/>
    <cellStyle name="Normal 5 82" xfId="825"/>
    <cellStyle name="Normal 5 83" xfId="826"/>
    <cellStyle name="Normal 5 84" xfId="827"/>
    <cellStyle name="Normal 5 85" xfId="828"/>
    <cellStyle name="Normal 5 86" xfId="829"/>
    <cellStyle name="Normal 5 87" xfId="830"/>
    <cellStyle name="Normal 5 88" xfId="831"/>
    <cellStyle name="Normal 5 89" xfId="832"/>
    <cellStyle name="Normal 5 9" xfId="833"/>
    <cellStyle name="Normal 5 90" xfId="834"/>
    <cellStyle name="Normal 5 91" xfId="835"/>
    <cellStyle name="Normal 5 92" xfId="836"/>
    <cellStyle name="Normal 5 93" xfId="837"/>
    <cellStyle name="Normal 5 94" xfId="838"/>
    <cellStyle name="Normal 5 95" xfId="839"/>
    <cellStyle name="Normal 5 96" xfId="840"/>
    <cellStyle name="Normal 5 97" xfId="841"/>
    <cellStyle name="Normal 5 98" xfId="842"/>
    <cellStyle name="Normal 5 99" xfId="843"/>
    <cellStyle name="Normal 50" xfId="844"/>
    <cellStyle name="Normal 50 2" xfId="845"/>
    <cellStyle name="Normal 51" xfId="846"/>
    <cellStyle name="Normal 51 2" xfId="847"/>
    <cellStyle name="Normal 52" xfId="848"/>
    <cellStyle name="Normal 52 2" xfId="849"/>
    <cellStyle name="Normal 52 3" xfId="850"/>
    <cellStyle name="Normal 53" xfId="851"/>
    <cellStyle name="Normal 53 2" xfId="852"/>
    <cellStyle name="Normal 53 3" xfId="853"/>
    <cellStyle name="Normal 54" xfId="854"/>
    <cellStyle name="Normal 54 2" xfId="855"/>
    <cellStyle name="Normal 54 3" xfId="856"/>
    <cellStyle name="Normal 55" xfId="857"/>
    <cellStyle name="Normal 55 2" xfId="858"/>
    <cellStyle name="Normal 55 3" xfId="859"/>
    <cellStyle name="Normal 56" xfId="860"/>
    <cellStyle name="Normal 56 2" xfId="861"/>
    <cellStyle name="Normal 56 3" xfId="862"/>
    <cellStyle name="Normal 57" xfId="863"/>
    <cellStyle name="Normal 57 2" xfId="864"/>
    <cellStyle name="Normal 57 3" xfId="865"/>
    <cellStyle name="Normal 58" xfId="866"/>
    <cellStyle name="Normal 58 2" xfId="867"/>
    <cellStyle name="Normal 58 3" xfId="868"/>
    <cellStyle name="Normal 59" xfId="869"/>
    <cellStyle name="Normal 59 2" xfId="870"/>
    <cellStyle name="Normal 59 3" xfId="871"/>
    <cellStyle name="Normal 6" xfId="872"/>
    <cellStyle name="Normal 6 10" xfId="873"/>
    <cellStyle name="Normal 6 11" xfId="874"/>
    <cellStyle name="Normal 6 12" xfId="875"/>
    <cellStyle name="Normal 6 13" xfId="876"/>
    <cellStyle name="Normal 6 14" xfId="877"/>
    <cellStyle name="Normal 6 2" xfId="878"/>
    <cellStyle name="Normal 6 2 2" xfId="879"/>
    <cellStyle name="Normal 6 2 3" xfId="880"/>
    <cellStyle name="Normal 6 2 4" xfId="881"/>
    <cellStyle name="Normal 6 2 5" xfId="882"/>
    <cellStyle name="Normal 6 2 6" xfId="883"/>
    <cellStyle name="Normal 6 2 7" xfId="884"/>
    <cellStyle name="Normal 6 3" xfId="885"/>
    <cellStyle name="Normal 6 3 2" xfId="886"/>
    <cellStyle name="Normal 6 4" xfId="887"/>
    <cellStyle name="Normal 6 5" xfId="888"/>
    <cellStyle name="Normal 6 6" xfId="889"/>
    <cellStyle name="Normal 6 7" xfId="890"/>
    <cellStyle name="Normal 6 8" xfId="891"/>
    <cellStyle name="Normal 6 9" xfId="892"/>
    <cellStyle name="Normal 6_Data" xfId="893"/>
    <cellStyle name="Normal 60" xfId="894"/>
    <cellStyle name="Normal 61" xfId="895"/>
    <cellStyle name="Normal 61 2" xfId="896"/>
    <cellStyle name="Normal 61 3" xfId="897"/>
    <cellStyle name="Normal 62" xfId="898"/>
    <cellStyle name="Normal 62 2" xfId="899"/>
    <cellStyle name="Normal 62 3" xfId="900"/>
    <cellStyle name="Normal 63" xfId="901"/>
    <cellStyle name="Normal 63 2" xfId="902"/>
    <cellStyle name="Normal 63 3" xfId="903"/>
    <cellStyle name="Normal 64" xfId="904"/>
    <cellStyle name="Normal 64 2" xfId="905"/>
    <cellStyle name="Normal 64 2 2" xfId="906"/>
    <cellStyle name="Normal 64 3" xfId="907"/>
    <cellStyle name="Normal 64 3 2" xfId="908"/>
    <cellStyle name="Normal 64 4" xfId="909"/>
    <cellStyle name="Normal 64 4 2" xfId="910"/>
    <cellStyle name="Normal 64 5" xfId="911"/>
    <cellStyle name="Normal 64 6" xfId="912"/>
    <cellStyle name="Normal 65" xfId="913"/>
    <cellStyle name="Normal 65 2" xfId="914"/>
    <cellStyle name="Normal 65 2 2" xfId="915"/>
    <cellStyle name="Normal 65 3" xfId="916"/>
    <cellStyle name="Normal 65 3 2" xfId="917"/>
    <cellStyle name="Normal 65 4" xfId="918"/>
    <cellStyle name="Normal 65 4 2" xfId="919"/>
    <cellStyle name="Normal 65 5" xfId="920"/>
    <cellStyle name="Normal 65 6" xfId="921"/>
    <cellStyle name="Normal 66" xfId="922"/>
    <cellStyle name="Normal 66 2" xfId="923"/>
    <cellStyle name="Normal 66 3" xfId="924"/>
    <cellStyle name="Normal 67" xfId="925"/>
    <cellStyle name="Normal 67 2" xfId="926"/>
    <cellStyle name="Normal 67 3" xfId="927"/>
    <cellStyle name="Normal 68" xfId="928"/>
    <cellStyle name="Normal 68 2" xfId="929"/>
    <cellStyle name="Normal 68 3" xfId="930"/>
    <cellStyle name="Normal 69" xfId="931"/>
    <cellStyle name="Normal 69 2" xfId="932"/>
    <cellStyle name="Normal 69 3" xfId="933"/>
    <cellStyle name="Normal 7" xfId="934"/>
    <cellStyle name="Normal 7 10" xfId="935"/>
    <cellStyle name="Normal 7 11" xfId="936"/>
    <cellStyle name="Normal 7 12" xfId="937"/>
    <cellStyle name="Normal 7 13" xfId="938"/>
    <cellStyle name="Normal 7 14" xfId="939"/>
    <cellStyle name="Normal 7 2" xfId="940"/>
    <cellStyle name="Normal 7 2 2" xfId="941"/>
    <cellStyle name="Normal 7 2 3" xfId="942"/>
    <cellStyle name="Normal 7 2 4" xfId="943"/>
    <cellStyle name="Normal 7 2 5" xfId="944"/>
    <cellStyle name="Normal 7 2 6" xfId="945"/>
    <cellStyle name="Normal 7 2 7" xfId="946"/>
    <cellStyle name="Normal 7 3" xfId="947"/>
    <cellStyle name="Normal 7 3 2" xfId="948"/>
    <cellStyle name="Normal 7 4" xfId="949"/>
    <cellStyle name="Normal 7 5" xfId="950"/>
    <cellStyle name="Normal 7 6" xfId="951"/>
    <cellStyle name="Normal 7 7" xfId="952"/>
    <cellStyle name="Normal 7 8" xfId="953"/>
    <cellStyle name="Normal 7 9" xfId="954"/>
    <cellStyle name="Normal 7_Data" xfId="955"/>
    <cellStyle name="Normal 70" xfId="956"/>
    <cellStyle name="Normal 70 2" xfId="957"/>
    <cellStyle name="Normal 70 3" xfId="958"/>
    <cellStyle name="Normal 71" xfId="959"/>
    <cellStyle name="Normal 71 2" xfId="960"/>
    <cellStyle name="Normal 71 2 2" xfId="961"/>
    <cellStyle name="Normal 71 3" xfId="962"/>
    <cellStyle name="Normal 71 3 2" xfId="963"/>
    <cellStyle name="Normal 71 4" xfId="964"/>
    <cellStyle name="Normal 71 4 2" xfId="965"/>
    <cellStyle name="Normal 71 5" xfId="966"/>
    <cellStyle name="Normal 71 6" xfId="967"/>
    <cellStyle name="Normal 72" xfId="968"/>
    <cellStyle name="Normal 72 2" xfId="969"/>
    <cellStyle name="Normal 72 2 2" xfId="970"/>
    <cellStyle name="Normal 72 3" xfId="971"/>
    <cellStyle name="Normal 72 3 2" xfId="972"/>
    <cellStyle name="Normal 72 4" xfId="973"/>
    <cellStyle name="Normal 72 4 2" xfId="974"/>
    <cellStyle name="Normal 72 5" xfId="975"/>
    <cellStyle name="Normal 72 6" xfId="976"/>
    <cellStyle name="Normal 73" xfId="977"/>
    <cellStyle name="Normal 74" xfId="978"/>
    <cellStyle name="Normal 75" xfId="979"/>
    <cellStyle name="Normal 75 2" xfId="980"/>
    <cellStyle name="Normal 75 3" xfId="981"/>
    <cellStyle name="Normal 76" xfId="982"/>
    <cellStyle name="Normal 77" xfId="983"/>
    <cellStyle name="Normal 78" xfId="984"/>
    <cellStyle name="Normal 78 2" xfId="985"/>
    <cellStyle name="Normal 78 3" xfId="986"/>
    <cellStyle name="Normal 79" xfId="987"/>
    <cellStyle name="Normal 79 2" xfId="988"/>
    <cellStyle name="Normal 8" xfId="989"/>
    <cellStyle name="Normal 8 2" xfId="990"/>
    <cellStyle name="Normal 8 2 2" xfId="991"/>
    <cellStyle name="Normal 8 3" xfId="992"/>
    <cellStyle name="Normal 8 3 2" xfId="993"/>
    <cellStyle name="Normal 8 4" xfId="994"/>
    <cellStyle name="Normal 8 5" xfId="995"/>
    <cellStyle name="Normal 8 6" xfId="996"/>
    <cellStyle name="Normal 8 7" xfId="997"/>
    <cellStyle name="Normal 8 8" xfId="998"/>
    <cellStyle name="Normal 8 9" xfId="999"/>
    <cellStyle name="Normal 8_ירידות ערך שנזקפו" xfId="1000"/>
    <cellStyle name="Normal 80" xfId="1001"/>
    <cellStyle name="Normal 80 2" xfId="1002"/>
    <cellStyle name="Normal 80 2 2" xfId="1003"/>
    <cellStyle name="Normal 80 3" xfId="1004"/>
    <cellStyle name="Normal 80 3 2" xfId="1005"/>
    <cellStyle name="Normal 80 4" xfId="1006"/>
    <cellStyle name="Normal 80 4 2" xfId="1007"/>
    <cellStyle name="Normal 80 5" xfId="1008"/>
    <cellStyle name="Normal 80 6" xfId="1009"/>
    <cellStyle name="Normal 81" xfId="1010"/>
    <cellStyle name="Normal 81 2" xfId="1011"/>
    <cellStyle name="Normal 81 2 2" xfId="1012"/>
    <cellStyle name="Normal 81 3" xfId="1013"/>
    <cellStyle name="Normal 81 3 2" xfId="1014"/>
    <cellStyle name="Normal 81 4" xfId="1015"/>
    <cellStyle name="Normal 81 4 2" xfId="1016"/>
    <cellStyle name="Normal 81 5" xfId="1017"/>
    <cellStyle name="Normal 81 6" xfId="1018"/>
    <cellStyle name="Normal 82" xfId="1019"/>
    <cellStyle name="Normal 82 2" xfId="1020"/>
    <cellStyle name="Normal 82 2 2" xfId="1021"/>
    <cellStyle name="Normal 82 3" xfId="1022"/>
    <cellStyle name="Normal 82 3 2" xfId="1023"/>
    <cellStyle name="Normal 82 4" xfId="1024"/>
    <cellStyle name="Normal 82 4 2" xfId="1025"/>
    <cellStyle name="Normal 82 5" xfId="1026"/>
    <cellStyle name="Normal 82 6" xfId="1027"/>
    <cellStyle name="Normal 83" xfId="1028"/>
    <cellStyle name="Normal 83 2" xfId="1029"/>
    <cellStyle name="Normal 83 3" xfId="1030"/>
    <cellStyle name="Normal 84" xfId="1031"/>
    <cellStyle name="Normal 84 2" xfId="1032"/>
    <cellStyle name="Normal 84 3" xfId="1033"/>
    <cellStyle name="Normal 85" xfId="1034"/>
    <cellStyle name="Normal 85 2" xfId="1035"/>
    <cellStyle name="Normal 85 3" xfId="1036"/>
    <cellStyle name="Normal 86" xfId="1037"/>
    <cellStyle name="Normal 86 2" xfId="1038"/>
    <cellStyle name="Normal 86 3" xfId="1039"/>
    <cellStyle name="Normal 87" xfId="1040"/>
    <cellStyle name="Normal 87 2" xfId="1041"/>
    <cellStyle name="Normal 87 3" xfId="1042"/>
    <cellStyle name="Normal 88" xfId="1043"/>
    <cellStyle name="Normal 89" xfId="1044"/>
    <cellStyle name="Normal 89 2" xfId="1045"/>
    <cellStyle name="Normal 89 3" xfId="1046"/>
    <cellStyle name="Normal 9" xfId="1047"/>
    <cellStyle name="Normal 9 2" xfId="1048"/>
    <cellStyle name="Normal 9 2 2" xfId="1049"/>
    <cellStyle name="Normal 9 3" xfId="1050"/>
    <cellStyle name="Normal 9 3 2" xfId="1051"/>
    <cellStyle name="Normal 9 4" xfId="1052"/>
    <cellStyle name="Normal 9 4 2" xfId="1053"/>
    <cellStyle name="Normal 9 5" xfId="1054"/>
    <cellStyle name="Normal 9 6" xfId="1055"/>
    <cellStyle name="Normal 9 7" xfId="1056"/>
    <cellStyle name="Normal 9 8" xfId="1057"/>
    <cellStyle name="Normal 9 9" xfId="1058"/>
    <cellStyle name="Normal 9_ירידות ערך שנזקפו" xfId="1059"/>
    <cellStyle name="Normal 90" xfId="1060"/>
    <cellStyle name="Normal 90 2" xfId="1061"/>
    <cellStyle name="Normal 90 3" xfId="1062"/>
    <cellStyle name="Normal 91" xfId="1063"/>
    <cellStyle name="Normal 91 2" xfId="1064"/>
    <cellStyle name="Normal 91 3" xfId="1065"/>
    <cellStyle name="Normal 92" xfId="1066"/>
    <cellStyle name="Normal 92 2" xfId="1067"/>
    <cellStyle name="Normal 92 3" xfId="1068"/>
    <cellStyle name="Normal 93" xfId="1069"/>
    <cellStyle name="Normal 93 2" xfId="1070"/>
    <cellStyle name="Normal 93 3" xfId="1071"/>
    <cellStyle name="Normal 94" xfId="1072"/>
    <cellStyle name="Normal 94 2" xfId="1073"/>
    <cellStyle name="Normal 94 3" xfId="1074"/>
    <cellStyle name="Normal 95" xfId="1075"/>
    <cellStyle name="Normal 95 2" xfId="1076"/>
    <cellStyle name="Normal 95 3" xfId="1077"/>
    <cellStyle name="Normal 96" xfId="1078"/>
    <cellStyle name="Normal 96 2" xfId="1079"/>
    <cellStyle name="Normal 96 3" xfId="1080"/>
    <cellStyle name="Normal 97" xfId="1081"/>
    <cellStyle name="Normal 97 2" xfId="1082"/>
    <cellStyle name="Normal 97 3" xfId="1083"/>
    <cellStyle name="Normal 98" xfId="1084"/>
    <cellStyle name="Normal 99" xfId="1085"/>
    <cellStyle name="Normal 99 2" xfId="1086"/>
    <cellStyle name="Percent" xfId="1" builtinId="5"/>
    <cellStyle name="Percent 2" xfId="1087"/>
    <cellStyle name="Percent 2 2" xfId="1088"/>
    <cellStyle name="Percent 2 2 10" xfId="1089"/>
    <cellStyle name="Percent 2 2 11" xfId="1090"/>
    <cellStyle name="Percent 2 2 11 2" xfId="1091"/>
    <cellStyle name="Percent 2 2 11 3" xfId="1092"/>
    <cellStyle name="Percent 2 2 12" xfId="1093"/>
    <cellStyle name="Percent 2 2 2" xfId="1094"/>
    <cellStyle name="Percent 2 2 2 2" xfId="1095"/>
    <cellStyle name="Percent 2 2 2 2 2" xfId="1096"/>
    <cellStyle name="Percent 2 2 2 2 2 2" xfId="1097"/>
    <cellStyle name="Percent 2 2 2 2 2 2 2" xfId="1098"/>
    <cellStyle name="Percent 2 2 2 2 3" xfId="1099"/>
    <cellStyle name="Percent 2 2 2 2 4" xfId="1100"/>
    <cellStyle name="Percent 2 2 2 2 5" xfId="1101"/>
    <cellStyle name="Percent 2 2 2 2 6" xfId="1102"/>
    <cellStyle name="Percent 2 2 2 2 7" xfId="1103"/>
    <cellStyle name="Percent 2 2 2 2 8" xfId="1104"/>
    <cellStyle name="Percent 2 2 2 3" xfId="1105"/>
    <cellStyle name="Percent 2 2 2 3 2" xfId="1106"/>
    <cellStyle name="Percent 2 2 2 3 2 2" xfId="1107"/>
    <cellStyle name="Percent 2 2 2 4" xfId="1108"/>
    <cellStyle name="Percent 2 2 2 5" xfId="1109"/>
    <cellStyle name="Percent 2 2 2 6" xfId="1110"/>
    <cellStyle name="Percent 2 2 2 7" xfId="1111"/>
    <cellStyle name="Percent 2 2 2 8" xfId="1112"/>
    <cellStyle name="Percent 2 2 3" xfId="1113"/>
    <cellStyle name="Percent 2 2 4" xfId="1114"/>
    <cellStyle name="Percent 2 2 4 2" xfId="1115"/>
    <cellStyle name="Percent 2 2 4 2 2" xfId="1116"/>
    <cellStyle name="Percent 2 2 5" xfId="1117"/>
    <cellStyle name="Percent 2 2 6" xfId="1118"/>
    <cellStyle name="Percent 2 2 7" xfId="1119"/>
    <cellStyle name="Percent 2 2 8" xfId="1120"/>
    <cellStyle name="Percent 2 2 9" xfId="1121"/>
    <cellStyle name="Percent 2 3" xfId="1122"/>
    <cellStyle name="Percent 2 4" xfId="1123"/>
    <cellStyle name="Percent 2 5" xfId="1124"/>
    <cellStyle name="Percent 2 6" xfId="1125"/>
    <cellStyle name="Percent 3" xfId="1126"/>
    <cellStyle name="Percent 3 10" xfId="1127"/>
    <cellStyle name="Percent 3 11" xfId="1128"/>
    <cellStyle name="Percent 3 12" xfId="1129"/>
    <cellStyle name="Percent 3 2" xfId="1130"/>
    <cellStyle name="Percent 3 3" xfId="1131"/>
    <cellStyle name="Percent 3 4" xfId="1132"/>
    <cellStyle name="Percent 3 5" xfId="1133"/>
    <cellStyle name="Percent 3 6" xfId="1134"/>
    <cellStyle name="Percent 3 7" xfId="1135"/>
    <cellStyle name="Percent 3 8" xfId="1136"/>
    <cellStyle name="Percent 3 9" xfId="1137"/>
    <cellStyle name="Percent 4" xfId="1138"/>
    <cellStyle name="Percent 4 2" xfId="1139"/>
    <cellStyle name="Percent 4 3" xfId="1140"/>
    <cellStyle name="Percent 5" xfId="1141"/>
    <cellStyle name="Percent 5 2" xfId="1142"/>
    <cellStyle name="Percent 5 3" xfId="1143"/>
    <cellStyle name="Percent 5 4" xfId="1144"/>
    <cellStyle name="Percent 5 5" xfId="1145"/>
    <cellStyle name="Percent 5 6" xfId="1146"/>
    <cellStyle name="Percent 5 7" xfId="1147"/>
    <cellStyle name="Percent 5 8" xfId="1148"/>
    <cellStyle name="Percent 6" xfId="1149"/>
    <cellStyle name="Percent 6 2" xfId="1150"/>
    <cellStyle name="Percent 6 3" xfId="1151"/>
    <cellStyle name="Percent 6 4" xfId="1152"/>
    <cellStyle name="Percent 6 5" xfId="1153"/>
    <cellStyle name="Percent 6 6" xfId="1154"/>
    <cellStyle name="Percent 6 7" xfId="1155"/>
    <cellStyle name="Percent 6 8" xfId="1156"/>
    <cellStyle name="Percent 6 9" xfId="1157"/>
    <cellStyle name="Percent 7" xfId="1158"/>
    <cellStyle name="Percent 8" xfId="1159"/>
    <cellStyle name="Spelling 1033,0_DORN0897 (2)_3" xfId="1160"/>
    <cellStyle name="Yellow" xfId="1161"/>
    <cellStyle name="בולט" xfId="1162"/>
    <cellStyle name="הדגשה" xfId="1163"/>
    <cellStyle name="הדגשה 1" xfId="1164"/>
    <cellStyle name="הדגשה1 2" xfId="1165"/>
    <cellStyle name="הדגשה2 2" xfId="1166"/>
    <cellStyle name="הדגשה3 2" xfId="1167"/>
    <cellStyle name="הדגשה4 2" xfId="1168"/>
    <cellStyle name="הדגשה5 2" xfId="1169"/>
    <cellStyle name="הדגשה6 2" xfId="1170"/>
    <cellStyle name="הערה 2" xfId="1171"/>
    <cellStyle name="חישוב 2" xfId="1172"/>
    <cellStyle name="טוב 2" xfId="1173"/>
    <cellStyle name="טקסט" xfId="1174"/>
    <cellStyle name="טקסט אזהרה 2" xfId="1175"/>
    <cellStyle name="טקסט הסברי 2" xfId="1176"/>
    <cellStyle name="ינואר 2000" xfId="1177"/>
    <cellStyle name="כותרת 1 2" xfId="1178"/>
    <cellStyle name="כותרת 2 2" xfId="1179"/>
    <cellStyle name="כותרת 3 2" xfId="1180"/>
    <cellStyle name="כותרת 4 2" xfId="1181"/>
    <cellStyle name="כותרת 5" xfId="1182"/>
    <cellStyle name="כותרת סעיף" xfId="1183"/>
    <cellStyle name="כותרת ראשית" xfId="1184"/>
    <cellStyle name="לינק" xfId="1185"/>
    <cellStyle name="ניטראלי 2" xfId="1186"/>
    <cellStyle name="סה&quot;כ 2" xfId="1187"/>
    <cellStyle name="סיכום" xfId="1188"/>
    <cellStyle name="פלט 2" xfId="1189"/>
    <cellStyle name="קלט 2" xfId="1190"/>
    <cellStyle name="רע 2" xfId="1191"/>
    <cellStyle name="שקוע" xfId="1192"/>
    <cellStyle name="תא מסומן 2" xfId="1193"/>
    <cellStyle name="תא מקושר 2" xfId="1194"/>
    <cellStyle name="תאריך מלא" xfId="1195"/>
    <cellStyle name="תוכן - מיכון דוחות" xfId="11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2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/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9" style="1" bestFit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711</v>
      </c>
      <c r="B1" s="55" t="s">
        <v>54</v>
      </c>
    </row>
    <row r="2" spans="1:31" ht="18.75">
      <c r="B2" s="52" t="s">
        <v>53</v>
      </c>
      <c r="C2" s="54" t="s">
        <v>52</v>
      </c>
      <c r="K2" s="26"/>
    </row>
    <row r="3" spans="1:31" ht="18.75">
      <c r="B3" s="52" t="s">
        <v>51</v>
      </c>
      <c r="C3" s="53" t="s">
        <v>50</v>
      </c>
      <c r="K3" s="34" t="s">
        <v>49</v>
      </c>
    </row>
    <row r="4" spans="1:31">
      <c r="B4" s="52" t="s">
        <v>48</v>
      </c>
      <c r="C4" s="51">
        <v>2022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</row>
    <row r="5" spans="1:31" ht="15.75">
      <c r="B5" s="32" t="s">
        <v>47</v>
      </c>
      <c r="C5" s="50" t="s">
        <v>46</v>
      </c>
      <c r="D5" s="49"/>
      <c r="E5" s="48" t="s">
        <v>45</v>
      </c>
      <c r="F5" s="47"/>
      <c r="G5" s="50" t="s">
        <v>44</v>
      </c>
      <c r="H5" s="49"/>
      <c r="I5" s="48" t="s">
        <v>43</v>
      </c>
      <c r="J5" s="47"/>
      <c r="K5" s="50" t="s">
        <v>42</v>
      </c>
      <c r="L5" s="49"/>
      <c r="M5" s="48" t="s">
        <v>41</v>
      </c>
      <c r="N5" s="47"/>
      <c r="O5" s="50" t="s">
        <v>40</v>
      </c>
      <c r="P5" s="49"/>
      <c r="Q5" s="48" t="s">
        <v>39</v>
      </c>
      <c r="R5" s="47"/>
      <c r="S5" s="50" t="s">
        <v>38</v>
      </c>
      <c r="T5" s="49"/>
      <c r="U5" s="48" t="s">
        <v>37</v>
      </c>
      <c r="V5" s="47"/>
      <c r="W5" s="50" t="s">
        <v>36</v>
      </c>
      <c r="X5" s="49"/>
      <c r="Y5" s="48" t="s">
        <v>35</v>
      </c>
      <c r="Z5" s="47"/>
      <c r="AE5" s="46"/>
    </row>
    <row r="6" spans="1:31" ht="30">
      <c r="B6" s="31"/>
      <c r="C6" s="30" t="s">
        <v>28</v>
      </c>
      <c r="D6" s="29" t="s">
        <v>27</v>
      </c>
      <c r="E6" s="28" t="s">
        <v>28</v>
      </c>
      <c r="F6" s="27" t="s">
        <v>27</v>
      </c>
      <c r="G6" s="30" t="s">
        <v>28</v>
      </c>
      <c r="H6" s="29" t="s">
        <v>27</v>
      </c>
      <c r="I6" s="28" t="s">
        <v>28</v>
      </c>
      <c r="J6" s="27" t="s">
        <v>27</v>
      </c>
      <c r="K6" s="30" t="s">
        <v>28</v>
      </c>
      <c r="L6" s="29" t="s">
        <v>27</v>
      </c>
      <c r="M6" s="28" t="s">
        <v>28</v>
      </c>
      <c r="N6" s="27" t="s">
        <v>27</v>
      </c>
      <c r="O6" s="30" t="s">
        <v>28</v>
      </c>
      <c r="P6" s="29" t="s">
        <v>27</v>
      </c>
      <c r="Q6" s="28" t="s">
        <v>28</v>
      </c>
      <c r="R6" s="27" t="s">
        <v>27</v>
      </c>
      <c r="S6" s="30" t="s">
        <v>28</v>
      </c>
      <c r="T6" s="29" t="s">
        <v>27</v>
      </c>
      <c r="U6" s="28" t="s">
        <v>28</v>
      </c>
      <c r="V6" s="27" t="s">
        <v>27</v>
      </c>
      <c r="W6" s="30" t="s">
        <v>28</v>
      </c>
      <c r="X6" s="29" t="s">
        <v>27</v>
      </c>
      <c r="Y6" s="28" t="s">
        <v>28</v>
      </c>
      <c r="Z6" s="27" t="s">
        <v>27</v>
      </c>
      <c r="AE6" s="46"/>
    </row>
    <row r="7" spans="1:31">
      <c r="A7" s="3">
        <v>1</v>
      </c>
      <c r="B7" s="19" t="s">
        <v>26</v>
      </c>
      <c r="C7" s="17">
        <v>8.9999999999999998E-4</v>
      </c>
      <c r="D7" s="16">
        <v>0.1066</v>
      </c>
      <c r="E7" s="15">
        <v>6.9999999999999999E-4</v>
      </c>
      <c r="F7" s="14">
        <v>0.11269999999999999</v>
      </c>
      <c r="G7" s="17">
        <v>-5.9999999999999995E-4</v>
      </c>
      <c r="H7" s="16">
        <v>0.1061</v>
      </c>
      <c r="I7" s="15">
        <v>6.9999999999999999E-4</v>
      </c>
      <c r="J7" s="14">
        <v>0.12209999999999999</v>
      </c>
      <c r="K7" s="17">
        <v>4.0000000000000002E-4</v>
      </c>
      <c r="L7" s="16">
        <v>0.12929999999999997</v>
      </c>
      <c r="M7" s="15">
        <v>1E-3</v>
      </c>
      <c r="N7" s="14">
        <v>0.13009999999999999</v>
      </c>
      <c r="O7" s="13"/>
      <c r="P7" s="35"/>
      <c r="Q7" s="12"/>
      <c r="R7" s="11"/>
      <c r="S7" s="13"/>
      <c r="T7" s="35"/>
      <c r="U7" s="12"/>
      <c r="V7" s="11"/>
      <c r="W7" s="13"/>
      <c r="X7" s="35"/>
      <c r="Y7" s="12"/>
      <c r="Z7" s="11"/>
      <c r="AE7" s="46"/>
    </row>
    <row r="8" spans="1:31">
      <c r="A8" s="3">
        <v>2</v>
      </c>
      <c r="B8" s="18" t="s">
        <v>25</v>
      </c>
      <c r="C8" s="17">
        <v>-7.9000000000000008E-3</v>
      </c>
      <c r="D8" s="16">
        <v>0.73180000000000001</v>
      </c>
      <c r="E8" s="15">
        <v>-6.1000000000000004E-3</v>
      </c>
      <c r="F8" s="14">
        <v>0.71689999999999998</v>
      </c>
      <c r="G8" s="17">
        <v>-2.3999999999999998E-3</v>
      </c>
      <c r="H8" s="16">
        <v>0.70779999999999998</v>
      </c>
      <c r="I8" s="15">
        <v>-1.8E-3</v>
      </c>
      <c r="J8" s="14">
        <v>0.70779999999999998</v>
      </c>
      <c r="K8" s="17">
        <v>-7.7000000000000002E-3</v>
      </c>
      <c r="L8" s="16">
        <v>0.70350000000000001</v>
      </c>
      <c r="M8" s="15">
        <v>-5.0000000000000001E-4</v>
      </c>
      <c r="N8" s="14">
        <v>0.70760000000000001</v>
      </c>
      <c r="O8" s="13"/>
      <c r="P8" s="35"/>
      <c r="Q8" s="12"/>
      <c r="R8" s="11"/>
      <c r="S8" s="13"/>
      <c r="T8" s="35"/>
      <c r="U8" s="12"/>
      <c r="V8" s="11"/>
      <c r="W8" s="13"/>
      <c r="X8" s="35"/>
      <c r="Y8" s="12"/>
      <c r="Z8" s="11"/>
      <c r="AE8" s="46"/>
    </row>
    <row r="9" spans="1:31">
      <c r="A9" s="3">
        <v>3</v>
      </c>
      <c r="B9" s="18" t="s">
        <v>24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/>
      <c r="P9" s="35"/>
      <c r="Q9" s="12"/>
      <c r="R9" s="11"/>
      <c r="S9" s="13"/>
      <c r="T9" s="35"/>
      <c r="U9" s="12"/>
      <c r="V9" s="11"/>
      <c r="W9" s="13"/>
      <c r="X9" s="35"/>
      <c r="Y9" s="12"/>
      <c r="Z9" s="11"/>
      <c r="AE9" s="46"/>
    </row>
    <row r="10" spans="1:31">
      <c r="A10" s="3">
        <v>4</v>
      </c>
      <c r="B10" s="18" t="s">
        <v>23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/>
      <c r="P10" s="35"/>
      <c r="Q10" s="12"/>
      <c r="R10" s="11"/>
      <c r="S10" s="13"/>
      <c r="T10" s="35"/>
      <c r="U10" s="12"/>
      <c r="V10" s="11"/>
      <c r="W10" s="13"/>
      <c r="X10" s="35"/>
      <c r="Y10" s="12"/>
      <c r="Z10" s="11"/>
      <c r="AE10" s="46"/>
    </row>
    <row r="11" spans="1:31">
      <c r="A11" s="3">
        <v>5</v>
      </c>
      <c r="B11" s="18" t="s">
        <v>22</v>
      </c>
      <c r="C11" s="17">
        <v>0</v>
      </c>
      <c r="D11" s="16">
        <v>0</v>
      </c>
      <c r="E11" s="15">
        <v>0</v>
      </c>
      <c r="F11" s="14">
        <v>0</v>
      </c>
      <c r="G11" s="17">
        <v>0</v>
      </c>
      <c r="H11" s="16">
        <v>0</v>
      </c>
      <c r="I11" s="15">
        <v>0</v>
      </c>
      <c r="J11" s="14">
        <v>0</v>
      </c>
      <c r="K11" s="17">
        <v>0</v>
      </c>
      <c r="L11" s="16">
        <v>0</v>
      </c>
      <c r="M11" s="15">
        <v>0</v>
      </c>
      <c r="N11" s="14">
        <v>0</v>
      </c>
      <c r="O11" s="13"/>
      <c r="P11" s="35"/>
      <c r="Q11" s="12"/>
      <c r="R11" s="11"/>
      <c r="S11" s="13"/>
      <c r="T11" s="35"/>
      <c r="U11" s="12"/>
      <c r="V11" s="11"/>
      <c r="W11" s="13"/>
      <c r="X11" s="35"/>
      <c r="Y11" s="12"/>
      <c r="Z11" s="11"/>
      <c r="AE11" s="46"/>
    </row>
    <row r="12" spans="1:31">
      <c r="A12" s="3">
        <v>6</v>
      </c>
      <c r="B12" s="18" t="s">
        <v>21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>
        <v>0</v>
      </c>
      <c r="J12" s="14">
        <v>0</v>
      </c>
      <c r="K12" s="17">
        <v>0</v>
      </c>
      <c r="L12" s="16">
        <v>0</v>
      </c>
      <c r="M12" s="15">
        <v>0</v>
      </c>
      <c r="N12" s="14">
        <v>0</v>
      </c>
      <c r="O12" s="13"/>
      <c r="P12" s="35"/>
      <c r="Q12" s="12"/>
      <c r="R12" s="11"/>
      <c r="S12" s="13"/>
      <c r="T12" s="35"/>
      <c r="U12" s="12"/>
      <c r="V12" s="11"/>
      <c r="W12" s="13"/>
      <c r="X12" s="35"/>
      <c r="Y12" s="12"/>
      <c r="Z12" s="11"/>
      <c r="AE12" s="46"/>
    </row>
    <row r="13" spans="1:31">
      <c r="A13" s="3">
        <v>7</v>
      </c>
      <c r="B13" s="18" t="s">
        <v>20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>
        <v>0</v>
      </c>
      <c r="J13" s="14">
        <v>0</v>
      </c>
      <c r="K13" s="17">
        <v>0</v>
      </c>
      <c r="L13" s="16">
        <v>0</v>
      </c>
      <c r="M13" s="15">
        <v>0</v>
      </c>
      <c r="N13" s="14">
        <v>0</v>
      </c>
      <c r="O13" s="13"/>
      <c r="P13" s="35"/>
      <c r="Q13" s="12"/>
      <c r="R13" s="11"/>
      <c r="S13" s="13"/>
      <c r="T13" s="35"/>
      <c r="U13" s="12"/>
      <c r="V13" s="11"/>
      <c r="W13" s="13"/>
      <c r="X13" s="35"/>
      <c r="Y13" s="12"/>
      <c r="Z13" s="11"/>
      <c r="AE13" s="46"/>
    </row>
    <row r="14" spans="1:31">
      <c r="A14" s="3">
        <v>8</v>
      </c>
      <c r="B14" s="18" t="s">
        <v>19</v>
      </c>
      <c r="C14" s="17">
        <v>-9.2999999999999992E-3</v>
      </c>
      <c r="D14" s="16">
        <v>0.16489999999999999</v>
      </c>
      <c r="E14" s="15">
        <v>-3.0000000000000001E-3</v>
      </c>
      <c r="F14" s="14">
        <v>0.17469999999999999</v>
      </c>
      <c r="G14" s="17">
        <v>6.8999999999999999E-3</v>
      </c>
      <c r="H14" s="16">
        <v>0.17799999999999999</v>
      </c>
      <c r="I14" s="15">
        <v>-8.5000000000000006E-3</v>
      </c>
      <c r="J14" s="14">
        <v>0.1699</v>
      </c>
      <c r="K14" s="17">
        <v>-3.3999999999999998E-3</v>
      </c>
      <c r="L14" s="16">
        <v>0.16750000000000001</v>
      </c>
      <c r="M14" s="15">
        <v>-7.6E-3</v>
      </c>
      <c r="N14" s="14">
        <v>0.161</v>
      </c>
      <c r="O14" s="13"/>
      <c r="P14" s="35"/>
      <c r="Q14" s="12"/>
      <c r="R14" s="11"/>
      <c r="S14" s="13"/>
      <c r="T14" s="35"/>
      <c r="U14" s="12"/>
      <c r="V14" s="11"/>
      <c r="W14" s="13"/>
      <c r="X14" s="35"/>
      <c r="Y14" s="12"/>
      <c r="Z14" s="11"/>
      <c r="AE14" s="46"/>
    </row>
    <row r="15" spans="1:31">
      <c r="A15" s="3">
        <v>9</v>
      </c>
      <c r="B15" s="18" t="s">
        <v>18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>
        <v>0</v>
      </c>
      <c r="J15" s="14">
        <v>0</v>
      </c>
      <c r="K15" s="17">
        <v>0</v>
      </c>
      <c r="L15" s="16">
        <v>0</v>
      </c>
      <c r="M15" s="15">
        <v>0</v>
      </c>
      <c r="N15" s="14">
        <v>0</v>
      </c>
      <c r="O15" s="13"/>
      <c r="P15" s="35"/>
      <c r="Q15" s="12"/>
      <c r="R15" s="11"/>
      <c r="S15" s="13"/>
      <c r="T15" s="35"/>
      <c r="U15" s="12"/>
      <c r="V15" s="11"/>
      <c r="W15" s="13"/>
      <c r="X15" s="35"/>
      <c r="Y15" s="12"/>
      <c r="Z15" s="11"/>
      <c r="AE15" s="46"/>
    </row>
    <row r="16" spans="1:31">
      <c r="A16" s="3">
        <v>10</v>
      </c>
      <c r="B16" s="18" t="s">
        <v>17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>
        <v>0</v>
      </c>
      <c r="J16" s="14">
        <v>0</v>
      </c>
      <c r="K16" s="17">
        <v>0</v>
      </c>
      <c r="L16" s="16">
        <v>0</v>
      </c>
      <c r="M16" s="15">
        <v>0</v>
      </c>
      <c r="N16" s="14">
        <v>0</v>
      </c>
      <c r="O16" s="13"/>
      <c r="P16" s="35"/>
      <c r="Q16" s="12"/>
      <c r="R16" s="11"/>
      <c r="S16" s="13"/>
      <c r="T16" s="35"/>
      <c r="U16" s="12"/>
      <c r="V16" s="11"/>
      <c r="W16" s="13"/>
      <c r="X16" s="35"/>
      <c r="Y16" s="12"/>
      <c r="Z16" s="11"/>
      <c r="AE16" s="46"/>
    </row>
    <row r="17" spans="1:31">
      <c r="A17" s="3">
        <v>11</v>
      </c>
      <c r="B17" s="18" t="s">
        <v>16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/>
      <c r="P17" s="35"/>
      <c r="Q17" s="12"/>
      <c r="R17" s="11"/>
      <c r="S17" s="13"/>
      <c r="T17" s="35"/>
      <c r="U17" s="12"/>
      <c r="V17" s="11"/>
      <c r="W17" s="13"/>
      <c r="X17" s="35"/>
      <c r="Y17" s="12"/>
      <c r="Z17" s="11"/>
      <c r="AE17" s="46"/>
    </row>
    <row r="18" spans="1:31">
      <c r="A18" s="3">
        <v>12</v>
      </c>
      <c r="B18" s="18" t="s">
        <v>15</v>
      </c>
      <c r="C18" s="17">
        <v>-6.0000000000000001E-3</v>
      </c>
      <c r="D18" s="16">
        <v>-2.8999999999999998E-3</v>
      </c>
      <c r="E18" s="15">
        <v>-1.1000000000000001E-3</v>
      </c>
      <c r="F18" s="14">
        <v>-3.8999999999999998E-3</v>
      </c>
      <c r="G18" s="17">
        <v>2.7000000000000001E-3</v>
      </c>
      <c r="H18" s="16">
        <v>6.3E-3</v>
      </c>
      <c r="I18" s="15">
        <v>-6.7999999999999996E-3</v>
      </c>
      <c r="J18" s="14">
        <v>-5.0000000000000001E-4</v>
      </c>
      <c r="K18" s="17">
        <v>-1E-3</v>
      </c>
      <c r="L18" s="16">
        <v>-1.5E-3</v>
      </c>
      <c r="M18" s="15">
        <v>-7.3000000000000001E-3</v>
      </c>
      <c r="N18" s="14">
        <v>8.0000000000000004E-4</v>
      </c>
      <c r="O18" s="13"/>
      <c r="P18" s="35"/>
      <c r="Q18" s="12"/>
      <c r="R18" s="11"/>
      <c r="S18" s="13"/>
      <c r="T18" s="35"/>
      <c r="U18" s="12"/>
      <c r="V18" s="11"/>
      <c r="W18" s="13"/>
      <c r="X18" s="35"/>
      <c r="Y18" s="12"/>
      <c r="Z18" s="11"/>
      <c r="AE18" s="46"/>
    </row>
    <row r="19" spans="1:31">
      <c r="A19" s="3">
        <v>13</v>
      </c>
      <c r="B19" s="18" t="s">
        <v>14</v>
      </c>
      <c r="C19" s="17">
        <v>-5.7000000000000002E-3</v>
      </c>
      <c r="D19" s="16">
        <v>-5.0000000000000001E-4</v>
      </c>
      <c r="E19" s="15">
        <v>5.1000000000000004E-3</v>
      </c>
      <c r="F19" s="14">
        <v>-5.0000000000000001E-4</v>
      </c>
      <c r="G19" s="17">
        <v>3.8999999999999998E-3</v>
      </c>
      <c r="H19" s="16">
        <v>1.6999999999999999E-3</v>
      </c>
      <c r="I19" s="15">
        <v>-2.9999999999999997E-4</v>
      </c>
      <c r="J19" s="14">
        <v>5.9999999999999995E-4</v>
      </c>
      <c r="K19" s="17">
        <v>-9.5999999999999992E-3</v>
      </c>
      <c r="L19" s="16">
        <v>1.1000000000000001E-3</v>
      </c>
      <c r="M19" s="15">
        <v>-6.7000000000000002E-3</v>
      </c>
      <c r="N19" s="14">
        <v>4.0000000000000002E-4</v>
      </c>
      <c r="O19" s="13"/>
      <c r="P19" s="35"/>
      <c r="Q19" s="12"/>
      <c r="R19" s="11"/>
      <c r="S19" s="13"/>
      <c r="T19" s="35"/>
      <c r="U19" s="12"/>
      <c r="V19" s="11"/>
      <c r="W19" s="13"/>
      <c r="X19" s="35"/>
      <c r="Y19" s="12"/>
      <c r="Z19" s="11"/>
      <c r="AE19" s="46"/>
    </row>
    <row r="20" spans="1:31">
      <c r="A20" s="3">
        <v>14</v>
      </c>
      <c r="B20" s="18" t="s">
        <v>13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>
        <v>0</v>
      </c>
      <c r="J20" s="14">
        <v>0</v>
      </c>
      <c r="K20" s="17">
        <v>0</v>
      </c>
      <c r="L20" s="16">
        <v>0</v>
      </c>
      <c r="M20" s="15">
        <v>0</v>
      </c>
      <c r="N20" s="14">
        <v>0</v>
      </c>
      <c r="O20" s="13"/>
      <c r="P20" s="35"/>
      <c r="Q20" s="12"/>
      <c r="R20" s="11"/>
      <c r="S20" s="13"/>
      <c r="T20" s="35"/>
      <c r="U20" s="12"/>
      <c r="V20" s="11"/>
      <c r="W20" s="13"/>
      <c r="X20" s="35"/>
      <c r="Y20" s="12"/>
      <c r="Z20" s="11"/>
    </row>
    <row r="21" spans="1:31">
      <c r="A21" s="3">
        <v>15</v>
      </c>
      <c r="B21" s="18" t="s">
        <v>12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>
        <v>0</v>
      </c>
      <c r="J21" s="14">
        <v>0</v>
      </c>
      <c r="K21" s="17">
        <v>0</v>
      </c>
      <c r="L21" s="16">
        <v>0</v>
      </c>
      <c r="M21" s="15">
        <v>0</v>
      </c>
      <c r="N21" s="14">
        <v>0</v>
      </c>
      <c r="O21" s="13"/>
      <c r="P21" s="35"/>
      <c r="Q21" s="12"/>
      <c r="R21" s="11"/>
      <c r="S21" s="13"/>
      <c r="T21" s="35"/>
      <c r="U21" s="12"/>
      <c r="V21" s="11"/>
      <c r="W21" s="13"/>
      <c r="X21" s="35"/>
      <c r="Y21" s="12"/>
      <c r="Z21" s="11"/>
    </row>
    <row r="22" spans="1:31">
      <c r="A22" s="3">
        <v>16</v>
      </c>
      <c r="B22" s="18" t="s">
        <v>11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>
        <v>0</v>
      </c>
      <c r="J22" s="14">
        <v>0</v>
      </c>
      <c r="K22" s="17">
        <v>0</v>
      </c>
      <c r="L22" s="16">
        <v>0</v>
      </c>
      <c r="M22" s="15">
        <v>0</v>
      </c>
      <c r="N22" s="14">
        <v>0</v>
      </c>
      <c r="O22" s="13"/>
      <c r="P22" s="35"/>
      <c r="Q22" s="12"/>
      <c r="R22" s="11"/>
      <c r="S22" s="13"/>
      <c r="T22" s="35"/>
      <c r="U22" s="12"/>
      <c r="V22" s="11"/>
      <c r="W22" s="13"/>
      <c r="X22" s="35"/>
      <c r="Y22" s="12"/>
      <c r="Z22" s="11"/>
    </row>
    <row r="23" spans="1:31">
      <c r="A23" s="3">
        <v>17</v>
      </c>
      <c r="B23" s="18" t="s">
        <v>10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/>
      <c r="P23" s="35"/>
      <c r="Q23" s="12"/>
      <c r="R23" s="11"/>
      <c r="S23" s="13"/>
      <c r="T23" s="35"/>
      <c r="U23" s="12"/>
      <c r="V23" s="11"/>
      <c r="W23" s="13"/>
      <c r="X23" s="35"/>
      <c r="Y23" s="12"/>
      <c r="Z23" s="11"/>
    </row>
    <row r="24" spans="1:31">
      <c r="A24" s="3">
        <v>18</v>
      </c>
      <c r="B24" s="18" t="s">
        <v>9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/>
      <c r="P24" s="35"/>
      <c r="Q24" s="12"/>
      <c r="R24" s="11"/>
      <c r="S24" s="13"/>
      <c r="T24" s="35"/>
      <c r="U24" s="12"/>
      <c r="V24" s="11"/>
      <c r="W24" s="13"/>
      <c r="X24" s="35"/>
      <c r="Y24" s="12"/>
      <c r="Z24" s="11"/>
    </row>
    <row r="25" spans="1:31">
      <c r="A25" s="3">
        <v>19</v>
      </c>
      <c r="B25" s="18" t="s">
        <v>8</v>
      </c>
      <c r="C25" s="17">
        <v>0</v>
      </c>
      <c r="D25" s="16">
        <v>1E-4</v>
      </c>
      <c r="E25" s="15">
        <v>0</v>
      </c>
      <c r="F25" s="14">
        <v>1E-4</v>
      </c>
      <c r="G25" s="17">
        <v>0</v>
      </c>
      <c r="H25" s="16">
        <v>1E-4</v>
      </c>
      <c r="I25" s="15">
        <v>0</v>
      </c>
      <c r="J25" s="14">
        <v>1E-4</v>
      </c>
      <c r="K25" s="17">
        <v>0</v>
      </c>
      <c r="L25" s="16">
        <v>1E-4</v>
      </c>
      <c r="M25" s="15">
        <v>0</v>
      </c>
      <c r="N25" s="14">
        <v>1E-4</v>
      </c>
      <c r="O25" s="13"/>
      <c r="P25" s="35"/>
      <c r="Q25" s="12"/>
      <c r="R25" s="11"/>
      <c r="S25" s="13"/>
      <c r="T25" s="35"/>
      <c r="U25" s="12"/>
      <c r="V25" s="11"/>
      <c r="W25" s="13"/>
      <c r="X25" s="35"/>
      <c r="Y25" s="12"/>
      <c r="Z25" s="11"/>
    </row>
    <row r="26" spans="1:31" s="4" customFormat="1">
      <c r="A26" s="10"/>
      <c r="B26" s="9" t="s">
        <v>34</v>
      </c>
      <c r="C26" s="8">
        <v>-2.8000000000000001E-2</v>
      </c>
      <c r="D26" s="8">
        <v>1</v>
      </c>
      <c r="E26" s="45">
        <v>-4.4000000000000003E-3</v>
      </c>
      <c r="F26" s="44">
        <v>1</v>
      </c>
      <c r="G26" s="8">
        <v>1.0500000000000001E-2</v>
      </c>
      <c r="H26" s="8">
        <v>1</v>
      </c>
      <c r="I26" s="45">
        <v>-1.6700000000000003E-2</v>
      </c>
      <c r="J26" s="44">
        <v>1.0000000000000002</v>
      </c>
      <c r="K26" s="8">
        <v>-2.1299999999999999E-2</v>
      </c>
      <c r="L26" s="8">
        <v>1</v>
      </c>
      <c r="M26" s="45">
        <v>-2.1100000000000001E-2</v>
      </c>
      <c r="N26" s="44">
        <v>1</v>
      </c>
      <c r="O26" s="8">
        <v>0</v>
      </c>
      <c r="P26" s="8">
        <v>0</v>
      </c>
      <c r="Q26" s="45">
        <v>0</v>
      </c>
      <c r="R26" s="44">
        <v>0</v>
      </c>
      <c r="S26" s="8">
        <v>0</v>
      </c>
      <c r="T26" s="8">
        <v>0</v>
      </c>
      <c r="U26" s="45">
        <v>0</v>
      </c>
      <c r="V26" s="44">
        <v>0</v>
      </c>
      <c r="W26" s="8">
        <v>0</v>
      </c>
      <c r="X26" s="8">
        <v>0</v>
      </c>
      <c r="Y26" s="45">
        <v>0</v>
      </c>
      <c r="Z26" s="44">
        <v>0</v>
      </c>
    </row>
    <row r="27" spans="1:31">
      <c r="B27" s="25" t="s">
        <v>7</v>
      </c>
      <c r="C27" s="56">
        <v>-198</v>
      </c>
      <c r="D27" s="57"/>
      <c r="E27" s="58">
        <v>-30</v>
      </c>
      <c r="F27" s="59"/>
      <c r="G27" s="56">
        <v>74</v>
      </c>
      <c r="H27" s="57"/>
      <c r="I27" s="58">
        <v>-119.51900000000001</v>
      </c>
      <c r="J27" s="59"/>
      <c r="K27" s="56">
        <v>-151.066</v>
      </c>
      <c r="L27" s="57"/>
      <c r="M27" s="58">
        <v>-149.18851999999899</v>
      </c>
      <c r="N27" s="59"/>
      <c r="O27" s="56" t="s">
        <v>6</v>
      </c>
      <c r="P27" s="57"/>
      <c r="Q27" s="58" t="s">
        <v>6</v>
      </c>
      <c r="R27" s="59"/>
      <c r="S27" s="56" t="s">
        <v>6</v>
      </c>
      <c r="T27" s="57"/>
      <c r="U27" s="58" t="s">
        <v>6</v>
      </c>
      <c r="V27" s="59"/>
      <c r="W27" s="56" t="s">
        <v>6</v>
      </c>
      <c r="X27" s="57"/>
      <c r="Y27" s="58" t="s">
        <v>6</v>
      </c>
      <c r="Z27" s="59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-2.1999999999999999E-2</v>
      </c>
      <c r="D29" s="38">
        <v>1.0028999999999999</v>
      </c>
      <c r="E29" s="37">
        <v>-3.3E-3</v>
      </c>
      <c r="F29" s="36">
        <v>1.0039</v>
      </c>
      <c r="G29" s="39">
        <v>7.7999999999999996E-3</v>
      </c>
      <c r="H29" s="38">
        <v>0.99370000000000003</v>
      </c>
      <c r="I29" s="37">
        <v>-9.9000000000000008E-3</v>
      </c>
      <c r="J29" s="36">
        <v>1.0004999999999999</v>
      </c>
      <c r="K29" s="39">
        <v>-2.0299999999999999E-2</v>
      </c>
      <c r="L29" s="38">
        <v>1.0015000000000001</v>
      </c>
      <c r="M29" s="37">
        <v>-1.3899999999999999E-2</v>
      </c>
      <c r="N29" s="36">
        <v>0.99919999999999998</v>
      </c>
      <c r="O29" s="39"/>
      <c r="P29" s="38"/>
      <c r="Q29" s="37"/>
      <c r="R29" s="36"/>
      <c r="S29" s="39"/>
      <c r="T29" s="38"/>
      <c r="U29" s="37"/>
      <c r="V29" s="36"/>
      <c r="W29" s="39"/>
      <c r="X29" s="38"/>
      <c r="Y29" s="37"/>
      <c r="Z29" s="36"/>
    </row>
    <row r="30" spans="1:31">
      <c r="A30" s="3">
        <v>2</v>
      </c>
      <c r="B30" s="18" t="s">
        <v>3</v>
      </c>
      <c r="C30" s="13">
        <v>-6.0000000000000001E-3</v>
      </c>
      <c r="D30" s="35">
        <v>-2.8999999999999998E-3</v>
      </c>
      <c r="E30" s="12">
        <v>-1.1000000000000001E-3</v>
      </c>
      <c r="F30" s="11">
        <v>-3.8999999999999998E-3</v>
      </c>
      <c r="G30" s="13">
        <v>2.7000000000000001E-3</v>
      </c>
      <c r="H30" s="35">
        <v>6.3E-3</v>
      </c>
      <c r="I30" s="12">
        <v>-6.7999999999999996E-3</v>
      </c>
      <c r="J30" s="11">
        <v>-5.0000000000000001E-4</v>
      </c>
      <c r="K30" s="13">
        <v>-1E-3</v>
      </c>
      <c r="L30" s="35">
        <v>-1.5E-3</v>
      </c>
      <c r="M30" s="12">
        <v>-7.1999999999999998E-3</v>
      </c>
      <c r="N30" s="11">
        <v>8.0000000000000004E-4</v>
      </c>
      <c r="O30" s="13"/>
      <c r="P30" s="35"/>
      <c r="Q30" s="12"/>
      <c r="R30" s="11"/>
      <c r="S30" s="13"/>
      <c r="T30" s="35"/>
      <c r="U30" s="12"/>
      <c r="V30" s="11"/>
      <c r="W30" s="13"/>
      <c r="X30" s="35"/>
      <c r="Y30" s="12"/>
      <c r="Z30" s="11"/>
    </row>
    <row r="31" spans="1:31">
      <c r="B31" s="9" t="s">
        <v>34</v>
      </c>
      <c r="C31" s="8">
        <v>-2.8000000000000001E-2</v>
      </c>
      <c r="D31" s="7">
        <v>1</v>
      </c>
      <c r="E31" s="6">
        <v>-4.4000000000000003E-3</v>
      </c>
      <c r="F31" s="5">
        <v>1</v>
      </c>
      <c r="G31" s="8">
        <v>1.0500000000000001E-2</v>
      </c>
      <c r="H31" s="7">
        <v>1</v>
      </c>
      <c r="I31" s="6">
        <v>-1.67E-2</v>
      </c>
      <c r="J31" s="5">
        <v>1</v>
      </c>
      <c r="K31" s="8">
        <v>-2.1299999999999999E-2</v>
      </c>
      <c r="L31" s="7">
        <v>1</v>
      </c>
      <c r="M31" s="6">
        <v>-2.1100000000000001E-2</v>
      </c>
      <c r="N31" s="5">
        <v>1</v>
      </c>
      <c r="O31" s="8">
        <v>0</v>
      </c>
      <c r="P31" s="7">
        <v>0</v>
      </c>
      <c r="Q31" s="6">
        <v>0</v>
      </c>
      <c r="R31" s="5">
        <v>0</v>
      </c>
      <c r="S31" s="8">
        <v>0</v>
      </c>
      <c r="T31" s="7">
        <v>0</v>
      </c>
      <c r="U31" s="6">
        <v>0</v>
      </c>
      <c r="V31" s="5">
        <v>0</v>
      </c>
      <c r="W31" s="8">
        <v>0</v>
      </c>
      <c r="X31" s="7">
        <v>0</v>
      </c>
      <c r="Y31" s="6">
        <v>0</v>
      </c>
      <c r="Z31" s="5">
        <v>0</v>
      </c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-2.8000000000000001E-2</v>
      </c>
      <c r="D33" s="42">
        <v>1</v>
      </c>
      <c r="E33" s="41">
        <v>-4.4000000000000003E-3</v>
      </c>
      <c r="F33" s="40">
        <v>1</v>
      </c>
      <c r="G33" s="43">
        <v>1.0500000000000001E-2</v>
      </c>
      <c r="H33" s="42">
        <v>1</v>
      </c>
      <c r="I33" s="41">
        <v>-1.67E-2</v>
      </c>
      <c r="J33" s="40">
        <v>1</v>
      </c>
      <c r="K33" s="43">
        <v>-2.1299999999999999E-2</v>
      </c>
      <c r="L33" s="42">
        <v>1</v>
      </c>
      <c r="M33" s="41">
        <v>-2.1100000000000001E-2</v>
      </c>
      <c r="N33" s="40">
        <v>1</v>
      </c>
      <c r="O33" s="39"/>
      <c r="P33" s="38"/>
      <c r="Q33" s="37"/>
      <c r="R33" s="36"/>
      <c r="S33" s="39"/>
      <c r="T33" s="38"/>
      <c r="U33" s="37"/>
      <c r="V33" s="36"/>
      <c r="W33" s="39"/>
      <c r="X33" s="38"/>
      <c r="Y33" s="37"/>
      <c r="Z33" s="36"/>
    </row>
    <row r="34" spans="2:26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>
        <v>0</v>
      </c>
      <c r="J34" s="14">
        <v>0</v>
      </c>
      <c r="K34" s="17">
        <v>0</v>
      </c>
      <c r="L34" s="16">
        <v>0</v>
      </c>
      <c r="M34" s="15">
        <v>0</v>
      </c>
      <c r="N34" s="14">
        <v>0</v>
      </c>
      <c r="O34" s="13"/>
      <c r="P34" s="35"/>
      <c r="Q34" s="12"/>
      <c r="R34" s="11"/>
      <c r="S34" s="13"/>
      <c r="T34" s="35"/>
      <c r="U34" s="12"/>
      <c r="V34" s="11"/>
      <c r="W34" s="13"/>
      <c r="X34" s="35"/>
      <c r="Y34" s="12"/>
      <c r="Z34" s="11"/>
    </row>
    <row r="35" spans="2:26">
      <c r="B35" s="9" t="s">
        <v>34</v>
      </c>
      <c r="C35" s="8">
        <v>-2.8000000000000001E-2</v>
      </c>
      <c r="D35" s="7">
        <v>1</v>
      </c>
      <c r="E35" s="6">
        <v>-4.4000000000000003E-3</v>
      </c>
      <c r="F35" s="5">
        <v>1</v>
      </c>
      <c r="G35" s="8">
        <v>1.0500000000000001E-2</v>
      </c>
      <c r="H35" s="7">
        <v>1</v>
      </c>
      <c r="I35" s="6">
        <v>-1.67E-2</v>
      </c>
      <c r="J35" s="5">
        <v>1</v>
      </c>
      <c r="K35" s="8">
        <v>-2.1299999999999999E-2</v>
      </c>
      <c r="L35" s="7">
        <v>1</v>
      </c>
      <c r="M35" s="6">
        <v>-2.1100000000000001E-2</v>
      </c>
      <c r="N35" s="5">
        <v>1</v>
      </c>
      <c r="O35" s="8">
        <v>0</v>
      </c>
      <c r="P35" s="7">
        <v>0</v>
      </c>
      <c r="Q35" s="6">
        <v>0</v>
      </c>
      <c r="R35" s="5">
        <v>0</v>
      </c>
      <c r="S35" s="8">
        <v>0</v>
      </c>
      <c r="T35" s="7">
        <v>0</v>
      </c>
      <c r="U35" s="6">
        <v>0</v>
      </c>
      <c r="V35" s="5">
        <v>0</v>
      </c>
      <c r="W35" s="8">
        <v>0</v>
      </c>
      <c r="X35" s="7">
        <v>0</v>
      </c>
      <c r="Y35" s="6">
        <v>0</v>
      </c>
      <c r="Z35" s="5">
        <v>0</v>
      </c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33</v>
      </c>
      <c r="C38" s="60" t="s">
        <v>32</v>
      </c>
      <c r="D38" s="61"/>
      <c r="E38" s="62" t="s">
        <v>31</v>
      </c>
      <c r="F38" s="63"/>
      <c r="G38" s="60" t="s">
        <v>30</v>
      </c>
      <c r="H38" s="61"/>
      <c r="I38" s="62" t="s">
        <v>29</v>
      </c>
      <c r="J38" s="63"/>
    </row>
    <row r="39" spans="2:26" ht="30">
      <c r="B39" s="31"/>
      <c r="C39" s="30" t="s">
        <v>28</v>
      </c>
      <c r="D39" s="29" t="s">
        <v>27</v>
      </c>
      <c r="E39" s="28" t="s">
        <v>28</v>
      </c>
      <c r="F39" s="27" t="s">
        <v>27</v>
      </c>
      <c r="G39" s="30" t="s">
        <v>28</v>
      </c>
      <c r="H39" s="29" t="s">
        <v>27</v>
      </c>
      <c r="I39" s="28" t="s">
        <v>28</v>
      </c>
      <c r="J39" s="27" t="s">
        <v>27</v>
      </c>
    </row>
    <row r="40" spans="2:26">
      <c r="B40" s="19" t="s">
        <v>26</v>
      </c>
      <c r="C40" s="17">
        <v>1E-3</v>
      </c>
      <c r="D40" s="16">
        <v>0.1061</v>
      </c>
      <c r="E40" s="15">
        <v>3.0000000000000001E-3</v>
      </c>
      <c r="F40" s="14">
        <v>0.13009999999999999</v>
      </c>
      <c r="G40" s="13"/>
      <c r="H40" s="13"/>
      <c r="I40" s="12"/>
      <c r="J40" s="11"/>
      <c r="K40" s="26"/>
    </row>
    <row r="41" spans="2:26">
      <c r="B41" s="18" t="s">
        <v>25</v>
      </c>
      <c r="C41" s="17">
        <v>-1.6500000000000001E-2</v>
      </c>
      <c r="D41" s="16">
        <v>0.70779999999999998</v>
      </c>
      <c r="E41" s="15">
        <v>-2.5600000000000001E-2</v>
      </c>
      <c r="F41" s="14">
        <v>0.70760000000000001</v>
      </c>
      <c r="G41" s="13"/>
      <c r="H41" s="13"/>
      <c r="I41" s="12"/>
      <c r="J41" s="11"/>
      <c r="K41" s="26"/>
    </row>
    <row r="42" spans="2:26">
      <c r="B42" s="18" t="s">
        <v>24</v>
      </c>
      <c r="C42" s="17">
        <v>0</v>
      </c>
      <c r="D42" s="16">
        <v>0</v>
      </c>
      <c r="E42" s="15">
        <v>0</v>
      </c>
      <c r="F42" s="14">
        <v>0</v>
      </c>
      <c r="G42" s="13"/>
      <c r="H42" s="13"/>
      <c r="I42" s="12"/>
      <c r="J42" s="11"/>
      <c r="K42" s="26"/>
    </row>
    <row r="43" spans="2:26">
      <c r="B43" s="18" t="s">
        <v>23</v>
      </c>
      <c r="C43" s="17">
        <v>0</v>
      </c>
      <c r="D43" s="16">
        <v>0</v>
      </c>
      <c r="E43" s="15">
        <v>0</v>
      </c>
      <c r="F43" s="14">
        <v>0</v>
      </c>
      <c r="G43" s="13"/>
      <c r="H43" s="13"/>
      <c r="I43" s="12"/>
      <c r="J43" s="11"/>
      <c r="K43" s="26"/>
    </row>
    <row r="44" spans="2:26">
      <c r="B44" s="18" t="s">
        <v>22</v>
      </c>
      <c r="C44" s="17">
        <v>0</v>
      </c>
      <c r="D44" s="16">
        <v>0</v>
      </c>
      <c r="E44" s="15">
        <v>0</v>
      </c>
      <c r="F44" s="14">
        <v>0</v>
      </c>
      <c r="G44" s="13"/>
      <c r="H44" s="13"/>
      <c r="I44" s="12"/>
      <c r="J44" s="11"/>
      <c r="K44" s="26"/>
    </row>
    <row r="45" spans="2:26">
      <c r="B45" s="18" t="s">
        <v>21</v>
      </c>
      <c r="C45" s="17">
        <v>0</v>
      </c>
      <c r="D45" s="16">
        <v>0</v>
      </c>
      <c r="E45" s="15">
        <v>0</v>
      </c>
      <c r="F45" s="14">
        <v>0</v>
      </c>
      <c r="G45" s="13"/>
      <c r="H45" s="13"/>
      <c r="I45" s="12"/>
      <c r="J45" s="11"/>
      <c r="K45" s="26"/>
    </row>
    <row r="46" spans="2:26">
      <c r="B46" s="18" t="s">
        <v>20</v>
      </c>
      <c r="C46" s="17">
        <v>0</v>
      </c>
      <c r="D46" s="16">
        <v>0</v>
      </c>
      <c r="E46" s="15">
        <v>0</v>
      </c>
      <c r="F46" s="14">
        <v>0</v>
      </c>
      <c r="G46" s="13"/>
      <c r="H46" s="13"/>
      <c r="I46" s="12"/>
      <c r="J46" s="11"/>
      <c r="K46" s="26"/>
    </row>
    <row r="47" spans="2:26">
      <c r="B47" s="18" t="s">
        <v>19</v>
      </c>
      <c r="C47" s="17">
        <v>-5.4999999999999997E-3</v>
      </c>
      <c r="D47" s="16">
        <v>0.17799999999999999</v>
      </c>
      <c r="E47" s="15">
        <v>-2.4199999999999999E-2</v>
      </c>
      <c r="F47" s="14">
        <v>0.161</v>
      </c>
      <c r="G47" s="13"/>
      <c r="H47" s="13"/>
      <c r="I47" s="12"/>
      <c r="J47" s="11"/>
      <c r="K47" s="26"/>
    </row>
    <row r="48" spans="2:26">
      <c r="B48" s="18" t="s">
        <v>18</v>
      </c>
      <c r="C48" s="17">
        <v>0</v>
      </c>
      <c r="D48" s="16">
        <v>0</v>
      </c>
      <c r="E48" s="15">
        <v>0</v>
      </c>
      <c r="F48" s="14">
        <v>0</v>
      </c>
      <c r="G48" s="13"/>
      <c r="H48" s="13"/>
      <c r="I48" s="12"/>
      <c r="J48" s="11"/>
      <c r="K48" s="26"/>
    </row>
    <row r="49" spans="1:11">
      <c r="B49" s="18" t="s">
        <v>17</v>
      </c>
      <c r="C49" s="17">
        <v>0</v>
      </c>
      <c r="D49" s="16">
        <v>0</v>
      </c>
      <c r="E49" s="15">
        <v>0</v>
      </c>
      <c r="F49" s="14">
        <v>0</v>
      </c>
      <c r="G49" s="13"/>
      <c r="H49" s="13"/>
      <c r="I49" s="12"/>
      <c r="J49" s="11"/>
      <c r="K49" s="26"/>
    </row>
    <row r="50" spans="1:11">
      <c r="B50" s="18" t="s">
        <v>16</v>
      </c>
      <c r="C50" s="17">
        <v>0</v>
      </c>
      <c r="D50" s="16">
        <v>0</v>
      </c>
      <c r="E50" s="15">
        <v>0</v>
      </c>
      <c r="F50" s="14">
        <v>0</v>
      </c>
      <c r="G50" s="13"/>
      <c r="H50" s="13"/>
      <c r="I50" s="12"/>
      <c r="J50" s="11"/>
      <c r="K50" s="26"/>
    </row>
    <row r="51" spans="1:11">
      <c r="B51" s="18" t="s">
        <v>15</v>
      </c>
      <c r="C51" s="17">
        <v>-4.4000000000000003E-3</v>
      </c>
      <c r="D51" s="16">
        <v>6.3E-3</v>
      </c>
      <c r="E51" s="15">
        <v>-1.9E-2</v>
      </c>
      <c r="F51" s="14">
        <v>8.0000000000000004E-4</v>
      </c>
      <c r="G51" s="13"/>
      <c r="H51" s="13"/>
      <c r="I51" s="12"/>
      <c r="J51" s="11"/>
      <c r="K51" s="26"/>
    </row>
    <row r="52" spans="1:11">
      <c r="B52" s="18" t="s">
        <v>14</v>
      </c>
      <c r="C52" s="17">
        <v>3.3E-3</v>
      </c>
      <c r="D52" s="16">
        <v>1.6999999999999999E-3</v>
      </c>
      <c r="E52" s="15">
        <v>-1.2999999999999999E-2</v>
      </c>
      <c r="F52" s="14">
        <v>4.0000000000000002E-4</v>
      </c>
      <c r="G52" s="13"/>
      <c r="H52" s="13"/>
      <c r="I52" s="12"/>
      <c r="J52" s="11"/>
      <c r="K52" s="26"/>
    </row>
    <row r="53" spans="1:11">
      <c r="B53" s="18" t="s">
        <v>13</v>
      </c>
      <c r="C53" s="17">
        <v>0</v>
      </c>
      <c r="D53" s="16">
        <v>0</v>
      </c>
      <c r="E53" s="15">
        <v>0</v>
      </c>
      <c r="F53" s="14">
        <v>0</v>
      </c>
      <c r="G53" s="13"/>
      <c r="H53" s="13"/>
      <c r="I53" s="12"/>
      <c r="J53" s="11"/>
      <c r="K53" s="26"/>
    </row>
    <row r="54" spans="1:11">
      <c r="B54" s="18" t="s">
        <v>12</v>
      </c>
      <c r="C54" s="17">
        <v>0</v>
      </c>
      <c r="D54" s="16">
        <v>0</v>
      </c>
      <c r="E54" s="15">
        <v>0</v>
      </c>
      <c r="F54" s="14">
        <v>0</v>
      </c>
      <c r="G54" s="13"/>
      <c r="H54" s="13"/>
      <c r="I54" s="12"/>
      <c r="J54" s="11"/>
      <c r="K54" s="26"/>
    </row>
    <row r="55" spans="1:11">
      <c r="B55" s="18" t="s">
        <v>11</v>
      </c>
      <c r="C55" s="17">
        <v>0</v>
      </c>
      <c r="D55" s="16">
        <v>0</v>
      </c>
      <c r="E55" s="15">
        <v>0</v>
      </c>
      <c r="F55" s="14">
        <v>0</v>
      </c>
      <c r="G55" s="13"/>
      <c r="H55" s="13"/>
      <c r="I55" s="12"/>
      <c r="J55" s="11"/>
      <c r="K55" s="26"/>
    </row>
    <row r="56" spans="1:11">
      <c r="B56" s="18" t="s">
        <v>10</v>
      </c>
      <c r="C56" s="17">
        <v>0</v>
      </c>
      <c r="D56" s="16">
        <v>0</v>
      </c>
      <c r="E56" s="15">
        <v>0</v>
      </c>
      <c r="F56" s="14">
        <v>0</v>
      </c>
      <c r="G56" s="13"/>
      <c r="H56" s="13"/>
      <c r="I56" s="12"/>
      <c r="J56" s="11"/>
      <c r="K56" s="26"/>
    </row>
    <row r="57" spans="1:11">
      <c r="B57" s="18" t="s">
        <v>9</v>
      </c>
      <c r="C57" s="17">
        <v>0</v>
      </c>
      <c r="D57" s="16">
        <v>0</v>
      </c>
      <c r="E57" s="15">
        <v>0</v>
      </c>
      <c r="F57" s="14">
        <v>0</v>
      </c>
      <c r="G57" s="13"/>
      <c r="H57" s="13"/>
      <c r="I57" s="12"/>
      <c r="J57" s="11"/>
      <c r="K57" s="26"/>
    </row>
    <row r="58" spans="1:11">
      <c r="B58" s="18" t="s">
        <v>8</v>
      </c>
      <c r="C58" s="17">
        <v>0</v>
      </c>
      <c r="D58" s="16">
        <v>1E-4</v>
      </c>
      <c r="E58" s="15">
        <v>0</v>
      </c>
      <c r="F58" s="14">
        <v>1E-4</v>
      </c>
      <c r="G58" s="13"/>
      <c r="H58" s="13"/>
      <c r="I58" s="12"/>
      <c r="J58" s="11"/>
      <c r="K58" s="26"/>
    </row>
    <row r="59" spans="1:11" s="4" customFormat="1">
      <c r="A59" s="10"/>
      <c r="B59" s="9" t="s">
        <v>0</v>
      </c>
      <c r="C59" s="8">
        <v>-2.2099999999999998E-2</v>
      </c>
      <c r="D59" s="7">
        <v>1</v>
      </c>
      <c r="E59" s="6">
        <v>-7.8799999999999995E-2</v>
      </c>
      <c r="F59" s="5">
        <v>1</v>
      </c>
      <c r="G59" s="8">
        <f>SUM(G40:G58)</f>
        <v>0</v>
      </c>
      <c r="H59" s="7">
        <v>0</v>
      </c>
      <c r="I59" s="6">
        <v>0</v>
      </c>
      <c r="J59" s="5">
        <v>0</v>
      </c>
    </row>
    <row r="60" spans="1:11">
      <c r="B60" s="25" t="s">
        <v>7</v>
      </c>
      <c r="C60" s="56">
        <v>-153</v>
      </c>
      <c r="D60" s="57"/>
      <c r="E60" s="58">
        <v>-573.25017999999898</v>
      </c>
      <c r="F60" s="59"/>
      <c r="G60" s="56" t="s">
        <v>6</v>
      </c>
      <c r="H60" s="57"/>
      <c r="I60" s="58" t="s">
        <v>6</v>
      </c>
      <c r="J60" s="59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-1.77E-2</v>
      </c>
      <c r="D62" s="16">
        <v>0.99370000000000003</v>
      </c>
      <c r="E62" s="15">
        <v>-5.9700000000000003E-2</v>
      </c>
      <c r="F62" s="14">
        <v>0.99919999999999998</v>
      </c>
      <c r="G62" s="13"/>
      <c r="H62" s="13"/>
      <c r="I62" s="12"/>
      <c r="J62" s="11"/>
    </row>
    <row r="63" spans="1:11">
      <c r="B63" s="18" t="s">
        <v>3</v>
      </c>
      <c r="C63" s="17">
        <v>-4.4000000000000003E-3</v>
      </c>
      <c r="D63" s="16">
        <v>6.3E-3</v>
      </c>
      <c r="E63" s="15">
        <v>-1.9099999999999999E-2</v>
      </c>
      <c r="F63" s="14">
        <v>8.0000000000000004E-4</v>
      </c>
      <c r="G63" s="13"/>
      <c r="H63" s="13"/>
      <c r="I63" s="12"/>
      <c r="J63" s="11"/>
    </row>
    <row r="64" spans="1:11" s="4" customFormat="1">
      <c r="A64" s="10"/>
      <c r="B64" s="9" t="s">
        <v>0</v>
      </c>
      <c r="C64" s="8">
        <v>-2.2100000000000002E-2</v>
      </c>
      <c r="D64" s="7">
        <v>1</v>
      </c>
      <c r="E64" s="6">
        <v>-7.8800000000000009E-2</v>
      </c>
      <c r="F64" s="5">
        <v>1</v>
      </c>
      <c r="G64" s="8">
        <f>SUM(G62:G63)</f>
        <v>0</v>
      </c>
      <c r="H64" s="7">
        <v>0</v>
      </c>
      <c r="I64" s="6">
        <v>0</v>
      </c>
      <c r="J64" s="5">
        <v>0</v>
      </c>
    </row>
    <row r="65" spans="1:10">
      <c r="B65" s="22"/>
      <c r="C65" s="21"/>
      <c r="D65" s="21"/>
      <c r="E65" s="20"/>
      <c r="F65" s="20"/>
      <c r="G65" s="20"/>
      <c r="H65" s="20"/>
      <c r="I65" s="20"/>
      <c r="J65" s="20"/>
    </row>
    <row r="66" spans="1:10">
      <c r="B66" s="19" t="s">
        <v>2</v>
      </c>
      <c r="C66" s="17">
        <v>-2.2100000000000002E-2</v>
      </c>
      <c r="D66" s="16">
        <v>1</v>
      </c>
      <c r="E66" s="15">
        <v>-7.8799999999999995E-2</v>
      </c>
      <c r="F66" s="14">
        <v>1</v>
      </c>
      <c r="G66" s="13"/>
      <c r="H66" s="13"/>
      <c r="I66" s="12"/>
      <c r="J66" s="11"/>
    </row>
    <row r="67" spans="1:10">
      <c r="B67" s="18" t="s">
        <v>1</v>
      </c>
      <c r="C67" s="17">
        <v>0</v>
      </c>
      <c r="D67" s="16">
        <v>0</v>
      </c>
      <c r="E67" s="15">
        <v>0</v>
      </c>
      <c r="F67" s="14">
        <v>0</v>
      </c>
      <c r="G67" s="13"/>
      <c r="H67" s="13"/>
      <c r="I67" s="12"/>
      <c r="J67" s="11"/>
    </row>
    <row r="68" spans="1:10" s="4" customFormat="1">
      <c r="A68" s="10"/>
      <c r="B68" s="9" t="s">
        <v>0</v>
      </c>
      <c r="C68" s="8">
        <v>-2.2100000000000002E-2</v>
      </c>
      <c r="D68" s="7">
        <v>1</v>
      </c>
      <c r="E68" s="6">
        <v>-7.8799999999999995E-2</v>
      </c>
      <c r="F68" s="5">
        <v>1</v>
      </c>
      <c r="G68" s="8">
        <f>SUM(G66:G67)</f>
        <v>0</v>
      </c>
      <c r="H68" s="7">
        <v>0</v>
      </c>
      <c r="I68" s="6">
        <v>0</v>
      </c>
      <c r="J68" s="5">
        <v>0</v>
      </c>
    </row>
  </sheetData>
  <mergeCells count="20">
    <mergeCell ref="C60:D60"/>
    <mergeCell ref="E60:F60"/>
    <mergeCell ref="G60:H60"/>
    <mergeCell ref="I60:J60"/>
    <mergeCell ref="W27:X27"/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2022-07-06T08:34:37Z</dcterms:created>
  <dcterms:modified xsi:type="dcterms:W3CDTF">2022-07-06T08:50:30Z</dcterms:modified>
</cp:coreProperties>
</file>