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2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<sst xmlns="http://schemas.openxmlformats.org/spreadsheetml/2006/main" count="4575" uniqueCount="1330">
  <si>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</si>
  <si>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</si>
  <si>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</si>
  <si>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</si>
  <si>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</si>
  <si>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</si>
  <si>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</si>
  <si>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</si>
  <si>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</si>
  <si>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</si>
  <si>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</si>
  <si>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</si>
  <si>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</si>
  <si>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</si>
  <si>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</si>
  <si>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</si>
  <si>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</si>
  <si>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</si>
  <si>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</si>
  <si>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</si>
  <si>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</si>
  <si>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</si>
  <si>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</si>
  <si>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</si>
  <si>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</si>
  <si>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</si>
  <si>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</si>
  <si>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</si>
  <si>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</si>
  <si>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</si>
  <si>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</si>
  <si>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</si>
  <si>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</si>
  <si>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</si>
  <si>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</si>
  <si>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</si>
  <si>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</si>
  <si>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</si>
  <si>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</si>
  <si>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</si>
  <si>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</si>
  <si>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</si>
  <si>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</si>
  <si>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</si>
  <si>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</si>
  <si>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</si>
  <si>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</si>
  <si>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</si>
  <si>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</si>
  <si>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</si>
  <si>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</si>
  <si>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</si>
  <si>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</si>
  <si>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</si>
  <si>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</si>
  <si>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</si>
  <si>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</si>
  <si>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</si>
  <si>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</si>
  <si>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</si>
  <si>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</si>
  <si>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</si>
  <si>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</si>
  <si>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</si>
  <si>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</si>
  <si>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</si>
  <si>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</si>
  <si>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</si>
  <si>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</si>
  <si>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</si>
  <si>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</si>
  <si>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</si>
  <si>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</si>
  <si>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</si>
  <si>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</si>
  <si>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</si>
  <si>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</si>
  <si>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</si>
  <si>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</si>
  <si>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</si>
  <si>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</si>
  <si>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</si>
  <si>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</si>
  <si>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</si>
  <si>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</si>
  <si>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</si>
  <si>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</si>
  <si>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</si>
  <si>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</si>
  <si>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</si>
  <si>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</si>
  <si>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</si>
  <si>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</si>
  <si>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</si>
  <si>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</si>
  <si>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</si>
  <si>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</si>
  <si>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</si>
  <si>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</si>
  <si>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</si>
  <si>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</si>
  <si>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</si>
  <si>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</si>
  <si>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</si>
  <si>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</si>
  <si>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</si>
  <si>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</si>
  <si>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</si>
  <si>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</si>
  <si>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</si>
  <si>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</si>
  <si>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</si>
  <si>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</si>
  <si>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</si>
  <si>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</si>
  <si>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</si>
  <si>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</si>
  <si>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</si>
  <si>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</si>
  <si>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</si>
  <si>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</si>
  <si>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</si>
  <si>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</si>
  <si>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</si>
  <si>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</si>
  <si>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</si>
  <si>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</si>
  <si>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</si>
  <si>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</si>
  <si>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</si>
  <si>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</si>
  <si>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</si>
  <si>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</si>
  <si>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</si>
  <si>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</si>
  <si>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</si>
  <si>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</si>
  <si>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</si>
  <si>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</si>
  <si>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</si>
  <si>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</si>
  <si>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</si>
  <si>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</si>
  <si>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</si>
  <si>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</si>
  <si>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</si>
  <si>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</si>
  <si>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</si>
  <si>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</si>
  <si>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</si>
  <si>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</si>
  <si>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</si>
  <si>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</si>
  <si>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</si>
  <si>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</si>
  <si>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</si>
  <si>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</si>
  <si>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</si>
  <si>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</si>
  <si>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</si>
  <si>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</si>
  <si>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</si>
  <si>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</si>
  <si>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</si>
  <si>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</si>
  <si>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</si>
  <si>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</si>
  <si>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</si>
  <si>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</si>
  <si>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</si>
  <si>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</si>
  <si>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</si>
  <si>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</si>
  <si>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</si>
  <si>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</si>
  <si>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</si>
  <si>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</si>
  <si>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</si>
  <si>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</si>
  <si>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</si>
  <si>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</si>
  <si>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</si>
  <si>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</si>
  <si>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</si>
  <si>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</si>
  <si>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</si>
  <si>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</si>
  <si>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</si>
  <si>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</si>
  <si>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</si>
  <si>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</si>
  <si>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</si>
  <si>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</si>
  <si>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</si>
  <si>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</si>
  <si>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</si>
  <si>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</si>
  <si>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</si>
  <si>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קבוצת מישור</t>
  </si>
  <si>
    <t>282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</si>
  <si>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</si>
  <si>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</si>
  <si>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</si>
  <si>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</si>
  <si>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</si>
  <si>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</si>
  <si>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</si>
  <si>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</si>
  <si>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</si>
  <si>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</si>
  <si>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</si>
  <si>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</si>
  <si>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</si>
  <si>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</si>
  <si>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</si>
  <si>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</si>
  <si>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</si>
  <si>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</si>
  <si>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</si>
  <si>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</si>
  <si>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</si>
  <si>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</si>
  <si>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</si>
  <si>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</si>
  <si>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(19) קבועה שבוע-3 ח'          - הבנק הבינלאומי</t>
  </si>
  <si>
    <t>500063423- 31-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</si>
  <si>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</si>
  <si>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</si>
  <si>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</si>
  <si>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</si>
  <si>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</si>
  <si>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</si>
  <si>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</si>
  <si>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</si>
  <si>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</si>
  <si>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</si>
  <si>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</si>
  <si>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</si>
  <si>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</si>
  <si>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</si>
  <si>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</si>
  <si>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</si>
  <si>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</si>
  <si>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</si>
  <si>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</si>
  <si>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</si>
  <si>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</si>
  <si>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</si>
  <si>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</si>
  <si>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</si>
  <si>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</si>
  <si>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</si>
  <si>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</si>
  <si>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</si>
  <si>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</si>
  <si>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</si>
  <si>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</si>
  <si>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</si>
  <si>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</si>
  <si>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</si>
  <si>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</si>
  <si>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</si>
  <si>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</si>
  <si>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</si>
  <si>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</si>
  <si>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</si>
  <si>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</si>
  <si>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</si>
  <si>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</si>
  <si>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</si>
  <si>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</si>
  <si>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</si>
  <si>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1123- מדינת ישראל</t>
  </si>
  <si>
    <t>1155068</t>
  </si>
  <si>
    <t>24/06/20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</si>
  <si>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</si>
  <si>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</si>
  <si>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</si>
  <si>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</si>
  <si>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</si>
  <si>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</si>
  <si>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</si>
  <si>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</si>
  <si>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</si>
  <si>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</si>
  <si>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</si>
  <si>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</si>
  <si>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</si>
  <si>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</si>
  <si>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</si>
  <si>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</si>
  <si>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</si>
  <si>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</si>
  <si>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</si>
  <si>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</si>
  <si>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</si>
  <si>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</si>
  <si>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</si>
  <si>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</si>
  <si>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</si>
  <si>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</si>
  <si>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</si>
  <si>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</si>
  <si>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</si>
  <si>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</si>
  <si>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</si>
  <si>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</si>
  <si>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</si>
  <si>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</si>
  <si>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</si>
  <si>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</si>
  <si>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</si>
  <si>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</si>
  <si>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</si>
  <si>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</si>
  <si>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</si>
  <si>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</si>
  <si>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</si>
  <si>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</si>
  <si>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</si>
  <si>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</si>
  <si>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</si>
  <si>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</si>
  <si>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</si>
  <si>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</si>
  <si>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</si>
  <si>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</si>
  <si>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</si>
  <si>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</si>
  <si>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</si>
  <si>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</si>
  <si>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</si>
  <si>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</si>
  <si>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</si>
  <si>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</si>
  <si>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</si>
  <si>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</si>
  <si>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</si>
  <si>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</si>
  <si>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</si>
  <si>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</si>
  <si>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</si>
  <si>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</si>
  <si>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</si>
  <si>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</si>
  <si>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</si>
  <si>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</si>
  <si>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</si>
  <si>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</si>
  <si>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</si>
  <si>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</si>
  <si>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</si>
  <si>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</si>
  <si>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</si>
  <si>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</si>
  <si>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</si>
  <si>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</si>
  <si>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</si>
  <si>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</si>
  <si>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</si>
  <si>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</si>
  <si>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</si>
  <si>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</si>
  <si>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</si>
  <si>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</si>
  <si>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</si>
  <si>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</si>
  <si>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</si>
  <si>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</si>
  <si>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</si>
  <si>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</si>
  <si>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</si>
  <si>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</si>
  <si>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</si>
  <si>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</si>
  <si>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</si>
  <si>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06/01/21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</si>
  <si>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</si>
  <si>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</si>
  <si>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</si>
  <si>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</si>
  <si>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</si>
  <si>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</si>
  <si>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</si>
  <si>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</si>
  <si>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</si>
  <si>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</si>
  <si>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</si>
  <si>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</si>
  <si>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</si>
  <si>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</si>
  <si>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</si>
  <si>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05/01/21</t>
  </si>
  <si>
    <t>מנורה הון אגח א(ריבית לקבל)- מנורה מבטחים גיוס הון בע"מ</t>
  </si>
  <si>
    <t>1103670</t>
  </si>
  <si>
    <t>513937714</t>
  </si>
  <si>
    <t>ביטוח</t>
  </si>
  <si>
    <t>22/07/10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</si>
  <si>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</si>
  <si>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</si>
  <si>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</si>
  <si>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</si>
  <si>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</si>
  <si>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</si>
  <si>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</si>
  <si>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</si>
  <si>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</si>
  <si>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</si>
  <si>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</si>
  <si>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</si>
  <si>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</si>
  <si>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</si>
  <si>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</si>
  <si>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</si>
  <si>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</si>
  <si>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</si>
  <si>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</si>
  <si>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</si>
  <si>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</si>
  <si>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</si>
  <si>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</si>
  <si>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</si>
  <si>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</si>
  <si>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Aa3.il</t>
  </si>
  <si>
    <t>20/01/13</t>
  </si>
  <si>
    <t>בזק 10- בזק החברה הישראלית לתקשורת בע"מ</t>
  </si>
  <si>
    <t>2300184</t>
  </si>
  <si>
    <t>520031931</t>
  </si>
  <si>
    <t>ilAA-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</si>
  <si>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</si>
  <si>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</si>
  <si>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</si>
  <si>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</si>
  <si>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</si>
  <si>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</si>
  <si>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</si>
  <si>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A1.il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</si>
  <si>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</si>
  <si>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</si>
  <si>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</si>
  <si>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</si>
  <si>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</si>
  <si>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</si>
  <si>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</si>
  <si>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</si>
  <si>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</si>
  <si>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</si>
  <si>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</si>
  <si>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</si>
  <si>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</si>
  <si>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</si>
  <si>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</si>
  <si>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</si>
  <si>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</si>
  <si>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</si>
  <si>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</si>
  <si>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</si>
  <si>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</si>
  <si>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</si>
  <si>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</si>
  <si>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06/02/14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</si>
  <si>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</si>
  <si>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</si>
  <si>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</si>
  <si>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</si>
  <si>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</si>
  <si>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</si>
  <si>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</si>
  <si>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</si>
  <si>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</si>
  <si>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</si>
  <si>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</si>
  <si>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</si>
  <si>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</si>
  <si>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</si>
  <si>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</si>
  <si>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</si>
  <si>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</si>
  <si>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דליה אגח א- דליה חברות אנרגיה בע"מ (חברה לא בורסאית)</t>
  </si>
  <si>
    <t>1184951</t>
  </si>
  <si>
    <t>516269248</t>
  </si>
  <si>
    <t>A3.il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</si>
  <si>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</si>
  <si>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</si>
  <si>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</si>
  <si>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</si>
  <si>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</si>
  <si>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</si>
  <si>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</si>
  <si>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</si>
  <si>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</si>
  <si>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</si>
  <si>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</si>
  <si>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</si>
  <si>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</si>
  <si>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</si>
  <si>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</si>
  <si>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</si>
  <si>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</si>
  <si>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</si>
  <si>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</si>
  <si>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</si>
  <si>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</si>
  <si>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</si>
  <si>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</si>
  <si>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</si>
  <si>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</si>
  <si>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</si>
  <si>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</si>
  <si>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26/07/21</t>
  </si>
  <si>
    <t>טאואר ז-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</si>
  <si>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</si>
  <si>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</si>
  <si>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</si>
  <si>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</si>
  <si>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</si>
  <si>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</si>
  <si>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</si>
  <si>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</si>
  <si>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</si>
  <si>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</si>
  <si>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</si>
  <si>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</si>
  <si>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</si>
  <si>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</si>
  <si>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</si>
  <si>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</si>
  <si>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</si>
  <si>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</si>
  <si>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</si>
  <si>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</si>
  <si>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</si>
  <si>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</si>
  <si>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</si>
  <si>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</si>
  <si>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</si>
  <si>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</si>
  <si>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</si>
  <si>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</si>
  <si>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</si>
  <si>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</si>
  <si>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</si>
  <si>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</si>
  <si>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</si>
  <si>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</si>
  <si>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</si>
  <si>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</si>
  <si>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</si>
  <si>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גמא אגח א- גמא ניהול וסליקה בע"מ</t>
  </si>
  <si>
    <t>1182583</t>
  </si>
  <si>
    <t>512711789</t>
  </si>
  <si>
    <t>20/12/21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</si>
  <si>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</si>
  <si>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</si>
  <si>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</si>
  <si>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</si>
  <si>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</si>
  <si>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</si>
  <si>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</si>
  <si>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</si>
  <si>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ישרס יד- ישרס חברה להשקעות בע"מ</t>
  </si>
  <si>
    <t>6130199</t>
  </si>
  <si>
    <t>520017807</t>
  </si>
  <si>
    <t>26/03/20</t>
  </si>
  <si>
    <t>מגדל אג"ח ג'- מגדל ביטוח גיוס הון בע"מ</t>
  </si>
  <si>
    <t>1135862</t>
  </si>
  <si>
    <t>פניקס הון אגח ד- הפניקס גיוסי הון (2009)בע"מ</t>
  </si>
  <si>
    <t>1133529</t>
  </si>
  <si>
    <t>03/06/19</t>
  </si>
  <si>
    <t>פז נפט אגח ח- פז בית זיקוק לנפט-אשדוד בע"מ</t>
  </si>
  <si>
    <t>1162817</t>
  </si>
  <si>
    <t>1361</t>
  </si>
  <si>
    <t>10/05/22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</si>
  <si>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</si>
  <si>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</si>
  <si>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</si>
  <si>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</si>
  <si>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</si>
  <si>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</si>
  <si>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</si>
  <si>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</si>
  <si>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</si>
  <si>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</si>
  <si>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</si>
  <si>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</si>
  <si>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</si>
  <si>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</si>
  <si>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</si>
  <si>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</si>
  <si>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</si>
  <si>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</si>
  <si>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</si>
  <si>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</si>
  <si>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</si>
  <si>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</si>
  <si>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</si>
  <si>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</si>
  <si>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</si>
  <si>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</si>
  <si>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</si>
  <si>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</si>
  <si>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</si>
  <si>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</si>
  <si>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</si>
  <si>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</si>
  <si>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</si>
  <si>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דור אלון אגח ו- דור אלון אנרגיה בישראל (1988) בע"מ</t>
  </si>
  <si>
    <t>1140656</t>
  </si>
  <si>
    <t>520043878</t>
  </si>
  <si>
    <t>14/05/18</t>
  </si>
  <si>
    <t>דלק קב אגח לא- קבוצת דלק בע"מ</t>
  </si>
  <si>
    <t>1134790</t>
  </si>
  <si>
    <t>520044322</t>
  </si>
  <si>
    <t>חיפושי נפט וגז</t>
  </si>
  <si>
    <t>22/10/15</t>
  </si>
  <si>
    <t>תומר אנרגיה אגח א- תומר תמלוגי אנרגיה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</si>
  <si>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</si>
  <si>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</si>
  <si>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</si>
  <si>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</si>
  <si>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</si>
  <si>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</si>
  <si>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</si>
  <si>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</si>
  <si>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</si>
  <si>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</si>
  <si>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</si>
  <si>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</si>
  <si>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</si>
  <si>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</si>
  <si>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</si>
  <si>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</si>
  <si>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</si>
  <si>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</si>
  <si>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</si>
  <si>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</si>
  <si>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</si>
  <si>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</si>
  <si>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</si>
  <si>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</si>
  <si>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</si>
  <si>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</si>
  <si>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</si>
  <si>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</si>
  <si>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</si>
  <si>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</si>
  <si>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</si>
  <si>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</si>
  <si>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</si>
  <si>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</si>
  <si>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</si>
  <si>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</si>
  <si>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</si>
  <si>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</si>
  <si>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</si>
  <si>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</si>
  <si>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</si>
  <si>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</si>
  <si>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</si>
  <si>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</si>
  <si>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</si>
  <si>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</si>
  <si>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</si>
  <si>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</si>
  <si>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</si>
  <si>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</si>
  <si>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</si>
  <si>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</si>
  <si>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</si>
  <si>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</si>
  <si>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</si>
  <si>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</si>
  <si>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</si>
  <si>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</si>
  <si>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</si>
  <si>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</si>
  <si>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</si>
  <si>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</si>
  <si>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</si>
  <si>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</si>
  <si>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</si>
  <si>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</si>
  <si>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</si>
  <si>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</si>
  <si>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</si>
  <si>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</si>
  <si>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</si>
  <si>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</si>
  <si>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</si>
  <si>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</si>
  <si>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</si>
  <si>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</si>
  <si>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</si>
  <si>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</si>
  <si>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</si>
  <si>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</si>
  <si>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</si>
  <si>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</si>
  <si>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</si>
  <si>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</si>
  <si>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</si>
  <si>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</si>
  <si>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</si>
  <si>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</si>
  <si>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</si>
  <si>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</si>
  <si>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</si>
  <si>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</si>
  <si>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</si>
  <si>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</si>
  <si>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</si>
  <si>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</si>
  <si>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</si>
  <si>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</si>
  <si>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</si>
  <si>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</si>
  <si>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</si>
  <si>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</si>
  <si>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</si>
  <si>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</si>
  <si>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</si>
  <si>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</si>
  <si>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</si>
  <si>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</si>
  <si>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</si>
  <si>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</si>
  <si>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</si>
  <si>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</si>
  <si>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</si>
  <si>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ג'נריישן קפיטל- ג'נריישן קפיטל בע"מ</t>
  </si>
  <si>
    <t>1156926</t>
  </si>
  <si>
    <t>515846558</t>
  </si>
  <si>
    <t>בית וגג- בית וגג יזמות ונדל"ן בע"מ</t>
  </si>
  <si>
    <t>1185362</t>
  </si>
  <si>
    <t>516501640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</si>
  <si>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</si>
  <si>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</si>
  <si>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</si>
  <si>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</si>
  <si>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</si>
  <si>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</si>
  <si>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</si>
  <si>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</si>
  <si>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Nova Measuring Instrument</t>
  </si>
  <si>
    <t>IL0010845571</t>
  </si>
  <si>
    <t>Camtek Ltd/Israel- קמטק בע"מ</t>
  </si>
  <si>
    <t>IL0010952641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</si>
  <si>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</si>
  <si>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</si>
  <si>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</si>
  <si>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</si>
  <si>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</si>
  <si>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</si>
  <si>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</si>
  <si>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</si>
  <si>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</si>
  <si>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</si>
  <si>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MASTERCARDINC CLASS- MASTERCARD INC</t>
  </si>
  <si>
    <t>US57636Q1040</t>
  </si>
  <si>
    <t>28892</t>
  </si>
  <si>
    <t>Diversified Financials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</si>
  <si>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</si>
  <si>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</si>
  <si>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</si>
  <si>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</si>
  <si>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</si>
  <si>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</si>
  <si>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</si>
  <si>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</si>
  <si>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</si>
  <si>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Energy</t>
  </si>
  <si>
    <t>SOLAREDGE TECHNOLOGIES INC- SOLAREGE TECHNOLOGIES INC</t>
  </si>
  <si>
    <t>US83417M1045</t>
  </si>
  <si>
    <t>29956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</si>
  <si>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</si>
  <si>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</si>
  <si>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</si>
  <si>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</si>
  <si>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</si>
  <si>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</si>
  <si>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</si>
  <si>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NUTRIEN LTD- NUTRIEN LTD</t>
  </si>
  <si>
    <t>CA67077M1086</t>
  </si>
  <si>
    <t>30157</t>
  </si>
  <si>
    <t>WALT DISNEY CO/THE- WALT DISNEY COMPANY/THE</t>
  </si>
  <si>
    <t>US2546871060</t>
  </si>
  <si>
    <t>5189</t>
  </si>
  <si>
    <t>Media</t>
  </si>
  <si>
    <t>JD.COM INC - CL A- JD.COM INC-ADR</t>
  </si>
  <si>
    <t>KYG8208B1014</t>
  </si>
  <si>
    <t>30176</t>
  </si>
  <si>
    <t>Retailing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</si>
  <si>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</si>
  <si>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</si>
  <si>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</si>
  <si>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</si>
  <si>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</si>
  <si>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</si>
  <si>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APPLIED MATERIALS INC- APPLIED MATERIALS INC</t>
  </si>
  <si>
    <t>US0382221051</t>
  </si>
  <si>
    <t>5137</t>
  </si>
  <si>
    <t>Technology Hardware &amp; Equipment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</si>
  <si>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</si>
  <si>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</si>
  <si>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</si>
  <si>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</si>
  <si>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</si>
  <si>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</si>
  <si>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</si>
  <si>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</si>
  <si>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</si>
  <si>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</si>
  <si>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</si>
  <si>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</si>
  <si>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</si>
  <si>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</si>
  <si>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</si>
  <si>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</si>
  <si>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</si>
  <si>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</si>
  <si>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</si>
  <si>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</si>
  <si>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</si>
  <si>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</si>
  <si>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</si>
  <si>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</si>
  <si>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</si>
  <si>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</si>
  <si>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</si>
  <si>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</si>
  <si>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</si>
  <si>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</si>
  <si>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</si>
  <si>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</si>
  <si>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</si>
  <si>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</si>
  <si>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</si>
  <si>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</si>
  <si>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</si>
  <si>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</si>
  <si>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</si>
  <si>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ETF י(4D)י MVIS US Listed Semiconductor 25- קסם קרנות נאמנות בע"מ</t>
  </si>
  <si>
    <t>1174119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</si>
  <si>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</si>
  <si>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</si>
  <si>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</si>
  <si>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</si>
  <si>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</si>
  <si>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</si>
  <si>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</si>
  <si>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</si>
  <si>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</si>
  <si>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</si>
  <si>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</si>
  <si>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</si>
  <si>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</si>
  <si>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</si>
  <si>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</si>
  <si>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</si>
  <si>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</si>
  <si>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</si>
  <si>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</si>
  <si>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</si>
  <si>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</si>
  <si>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</si>
  <si>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</si>
  <si>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</si>
  <si>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</si>
  <si>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</si>
  <si>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</si>
  <si>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</si>
  <si>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</si>
  <si>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</si>
  <si>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</si>
  <si>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</si>
  <si>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</si>
  <si>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LYXOR ETF STOXX- LYXOR ETF STOXX</t>
  </si>
  <si>
    <t>BBG00N24Z1L4</t>
  </si>
  <si>
    <t>30613</t>
  </si>
  <si>
    <t>LYXOR MSCI CHINA UCITS ETF- LYXOR MSCI CHINA UCITS ETF</t>
  </si>
  <si>
    <t>LU1841731745</t>
  </si>
  <si>
    <t>30556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</si>
  <si>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</si>
  <si>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</si>
  <si>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</si>
  <si>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</si>
  <si>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</si>
  <si>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</si>
  <si>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Metals &amp; Mining ETF- SPDR S&amp;P METALS &amp;MINING ETF</t>
  </si>
  <si>
    <t>US78464A7550</t>
  </si>
  <si>
    <t>28250</t>
  </si>
  <si>
    <t>SPDR S&amp;P US ENERGY SELECT- SPDR S&amp;P US ENERGY SELECT</t>
  </si>
  <si>
    <t>IE00BWBXM492</t>
  </si>
  <si>
    <t>30079</t>
  </si>
  <si>
    <t>STREETTRACKS MSCI EUROPE NRJ- STREETTRACKS MSCI EUROPE NRJ</t>
  </si>
  <si>
    <t>IE00BKWQ0F09</t>
  </si>
  <si>
    <t>30634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</si>
  <si>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</si>
  <si>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</si>
  <si>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</si>
  <si>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</si>
  <si>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</si>
  <si>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</si>
  <si>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</si>
  <si>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</si>
  <si>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</si>
  <si>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</si>
  <si>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</si>
  <si>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</si>
  <si>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</si>
  <si>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</si>
  <si>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</si>
  <si>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</si>
  <si>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</si>
  <si>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</si>
  <si>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</si>
  <si>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</si>
  <si>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</si>
  <si>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</si>
  <si>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</si>
  <si>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</si>
  <si>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</si>
  <si>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</si>
  <si>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</si>
  <si>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</si>
  <si>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</si>
  <si>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</si>
  <si>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</si>
  <si>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</si>
  <si>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</si>
  <si>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</si>
  <si>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</si>
  <si>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</si>
  <si>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</si>
  <si>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</si>
  <si>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</si>
  <si>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</si>
  <si>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</si>
  <si>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SPY US 07/15/22 P385- S&amp;P 500 FUTURE</t>
  </si>
  <si>
    <t>72120827</t>
  </si>
  <si>
    <t>QQQ US 07/15/22 P288- פאוארשרס</t>
  </si>
  <si>
    <t>72120553</t>
  </si>
  <si>
    <t>סה"כ מטבע</t>
  </si>
  <si>
    <t>סה"כ סחורות</t>
  </si>
  <si>
    <t>S&amp;P500 EMINI FUT  Sep22- S&amp;P 500 EMINI FUT</t>
  </si>
  <si>
    <t>73058802</t>
  </si>
  <si>
    <t>S&amp;P500 EMINI FU התחייבות- הבנק הבינלאומי הראשון לישראל בע"מ</t>
  </si>
  <si>
    <t>730588021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</si>
  <si>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</si>
  <si>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</si>
  <si>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</si>
  <si>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</si>
  <si>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</si>
  <si>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</si>
  <si>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</si>
  <si>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</si>
  <si>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</si>
  <si>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</si>
  <si>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</si>
  <si>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</si>
  <si>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</si>
  <si>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</si>
  <si>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</si>
  <si>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</si>
  <si>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</si>
  <si>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</si>
  <si>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</si>
  <si>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</si>
  <si>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</si>
  <si>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</si>
  <si>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</si>
  <si>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</si>
  <si>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</si>
  <si>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</si>
  <si>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</si>
  <si>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</si>
  <si>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</si>
  <si>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</si>
  <si>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</si>
  <si>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</si>
  <si>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</si>
  <si>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</si>
  <si>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</si>
  <si>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</si>
  <si>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</si>
  <si>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</si>
  <si>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</si>
  <si>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</si>
  <si>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</si>
  <si>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</si>
  <si>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</si>
  <si>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</si>
  <si>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</si>
  <si>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</si>
  <si>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</si>
  <si>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</si>
  <si>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</si>
  <si>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</si>
  <si>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</si>
  <si>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</si>
  <si>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</si>
  <si>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</si>
  <si>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</si>
  <si>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</si>
  <si>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</si>
  <si>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</si>
  <si>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</si>
  <si>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</si>
  <si>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</si>
  <si>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</si>
  <si>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</si>
  <si>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</si>
  <si>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</si>
  <si>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</si>
  <si>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</si>
  <si>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</si>
  <si>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</si>
  <si>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</si>
  <si>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</si>
  <si>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</si>
  <si>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</si>
  <si>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</si>
  <si>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</si>
  <si>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</si>
  <si>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</si>
  <si>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</si>
  <si>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</si>
  <si>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</si>
  <si>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</si>
  <si>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</si>
  <si>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</si>
  <si>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</si>
  <si>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</si>
  <si>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</si>
  <si>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</si>
  <si>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</si>
  <si>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</si>
  <si>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</si>
  <si>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</si>
  <si>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</si>
  <si>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</si>
  <si>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</si>
  <si>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</si>
  <si>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</si>
  <si>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</si>
  <si>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</si>
  <si>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</si>
  <si>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</si>
  <si>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</si>
  <si>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</si>
  <si>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</si>
  <si>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</si>
  <si>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</si>
  <si>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</si>
  <si>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</si>
  <si>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</si>
  <si>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</si>
  <si>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</si>
  <si>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</si>
  <si>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</si>
  <si>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</si>
  <si>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</si>
  <si>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</si>
  <si>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</si>
  <si>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</si>
  <si>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</si>
  <si>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</si>
  <si>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</si>
  <si>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</si>
  <si>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</si>
  <si>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</si>
  <si>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</si>
  <si>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</si>
  <si>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</si>
  <si>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</si>
  <si>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</si>
  <si>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</si>
  <si>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</si>
  <si>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</si>
  <si>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</si>
  <si>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</si>
  <si>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</si>
  <si>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</si>
  <si>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</si>
  <si>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</si>
  <si>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</si>
  <si>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</si>
  <si>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</si>
  <si>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</si>
  <si>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</si>
  <si>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</si>
  <si>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</si>
  <si>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</si>
  <si>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</si>
  <si>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</si>
  <si>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</si>
  <si>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</si>
  <si>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</si>
  <si>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</si>
  <si>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</si>
  <si>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</si>
  <si>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</si>
  <si>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</si>
  <si>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</si>
  <si>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</si>
  <si>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</si>
  <si>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</si>
  <si>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</si>
  <si>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</si>
  <si>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</si>
  <si>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</si>
  <si>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</si>
  <si>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</si>
  <si>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</si>
  <si>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</si>
  <si>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</si>
  <si>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</si>
  <si>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</si>
  <si>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</si>
  <si>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</si>
  <si>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</si>
  <si>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</si>
  <si>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</si>
  <si>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</si>
  <si>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</si>
  <si>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</si>
  <si>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</si>
  <si>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</si>
  <si>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</si>
  <si>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</si>
  <si>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</si>
  <si>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</si>
  <si>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</si>
  <si>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</si>
  <si>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</si>
  <si>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</si>
  <si>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</si>
  <si>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</si>
  <si>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</si>
  <si>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</si>
  <si>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</si>
  <si>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</si>
  <si>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</si>
  <si>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</si>
  <si>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</si>
  <si>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</si>
  <si>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</si>
  <si>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</si>
  <si>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</si>
  <si>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</si>
  <si>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</si>
  <si>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</si>
  <si>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</si>
  <si>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</si>
  <si>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</si>
  <si>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</si>
  <si>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</si>
  <si>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</si>
  <si>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</si>
  <si>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</si>
  <si>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</si>
  <si>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</si>
  <si>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</si>
  <si>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</si>
  <si>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</si>
  <si>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</si>
  <si>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</si>
  <si>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</si>
  <si>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</si>
  <si>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</si>
  <si>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</si>
  <si>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</si>
  <si>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</si>
  <si>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</si>
  <si>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</si>
  <si>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</si>
  <si>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</si>
  <si>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</si>
  <si>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</si>
  <si>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</si>
  <si>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</si>
  <si>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</si>
  <si>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</si>
  <si>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</si>
  <si>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</si>
  <si>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</si>
  <si>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</si>
  <si>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</si>
  <si>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</si>
  <si>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</si>
  <si>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</si>
  <si>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</si>
  <si>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</si>
  <si>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</si>
  <si>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</si>
  <si>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</si>
  <si>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</si>
  <si>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</si>
  <si>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</si>
  <si>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</si>
  <si>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</si>
  <si>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</si>
  <si>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</si>
  <si>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</si>
  <si>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</si>
  <si>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</si>
  <si>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</si>
  <si>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</si>
  <si>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</si>
  <si>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</si>
  <si>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</si>
  <si>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</si>
  <si>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</si>
  <si>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</si>
  <si>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</si>
  <si>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</si>
  <si>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</si>
  <si>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</si>
  <si>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</si>
  <si>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</si>
  <si>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</si>
  <si>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</si>
  <si>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</si>
  <si>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</si>
  <si>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</si>
  <si>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</si>
  <si>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</si>
  <si>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</si>
  <si>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</si>
  <si>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0003.488000 20220728 20220428</t>
  </si>
  <si>
    <t>570001883</t>
  </si>
  <si>
    <t>28/04/22</t>
  </si>
  <si>
    <t>ILS-EUR 0003.513000 20220728 20220426</t>
  </si>
  <si>
    <t>570001876</t>
  </si>
  <si>
    <t>26/04/22</t>
  </si>
  <si>
    <t>ILS-JPY 0000.025865 20220728 20220426</t>
  </si>
  <si>
    <t>570001877</t>
  </si>
  <si>
    <t>ILS-USD 0003.277500 20220728 20220426</t>
  </si>
  <si>
    <t>570001875</t>
  </si>
  <si>
    <t>ILS-USD 0003.300000 20220728 20220428</t>
  </si>
  <si>
    <t>570001882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</si>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</sst>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1277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22326.42552072848</v>
      </c>
      <c r="D11" s="76">
        <v>4.36E-2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90530.981864600006</v>
      </c>
      <c r="D13" s="78">
        <v>0.17660000000000001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80470.011682734999</v>
      </c>
      <c r="D15" s="78">
        <v>0.157</v>
      </c>
    </row>
    <row r="16" spans="1:36">
      <c r="A16" s="10" t="s">
        <v>13</v>
      </c>
      <c r="B16" s="70" t="s">
        <v>19</v>
      </c>
      <c r="C16" s="77">
        <v>93913.217476100006</v>
      </c>
      <c r="D16" s="78">
        <v>0.1832</v>
      </c>
    </row>
    <row r="17" spans="1:4">
      <c r="A17" s="10" t="s">
        <v>13</v>
      </c>
      <c r="B17" s="70" t="s">
        <v>195</v>
      </c>
      <c r="C17" s="77">
        <v>116691.71131876</v>
      </c>
      <c r="D17" s="78">
        <v>0.2276</v>
      </c>
    </row>
    <row r="18" spans="1:4">
      <c r="A18" s="10" t="s">
        <v>13</v>
      </c>
      <c r="B18" s="70" t="s">
        <v>20</v>
      </c>
      <c r="C18" s="77">
        <v>19236.797248225201</v>
      </c>
      <c r="D18" s="78">
        <v>3.7499999999999999E-2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768.48450000000003</v>
      </c>
      <c r="D20" s="78">
        <v>1.5E-3</v>
      </c>
    </row>
    <row r="21" spans="1:4">
      <c r="A21" s="10" t="s">
        <v>13</v>
      </c>
      <c r="B21" s="70" t="s">
        <v>23</v>
      </c>
      <c r="C21" s="77">
        <v>12.442500000000001</v>
      </c>
      <c r="D21" s="78">
        <v>0</v>
      </c>
    </row>
    <row r="22" spans="1:4">
      <c r="A22" s="10" t="s">
        <v>13</v>
      </c>
      <c r="B22" s="70" t="s">
        <v>24</v>
      </c>
      <c r="C22" s="77">
        <v>3386.1899575000002</v>
      </c>
      <c r="D22" s="78">
        <v>6.6E-3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5568.7304423280002</v>
      </c>
      <c r="D26" s="78">
        <v>1.09E-2</v>
      </c>
    </row>
    <row r="27" spans="1:4">
      <c r="A27" s="10" t="s">
        <v>13</v>
      </c>
      <c r="B27" s="70" t="s">
        <v>28</v>
      </c>
      <c r="C27" s="77">
        <v>467.87149275232252</v>
      </c>
      <c r="D27" s="78">
        <v>8.9999999999999998E-4</v>
      </c>
    </row>
    <row r="28" spans="1:4">
      <c r="A28" s="10" t="s">
        <v>13</v>
      </c>
      <c r="B28" s="70" t="s">
        <v>29</v>
      </c>
      <c r="C28" s="77">
        <v>85141.979003670232</v>
      </c>
      <c r="D28" s="78">
        <v>0.1661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-6895.8538085793989</v>
      </c>
      <c r="D31" s="78">
        <v>-1.35E-2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859.4705074574</v>
      </c>
      <c r="D33" s="78">
        <v>1.6999999999999999E-3</v>
      </c>
    </row>
    <row r="34" spans="1:4">
      <c r="A34" s="10" t="s">
        <v>13</v>
      </c>
      <c r="B34" s="69" t="s">
        <v>35</v>
      </c>
      <c r="C34" s="77">
        <v>165.938791146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512644.39849742322</v>
      </c>
      <c r="D42" s="78">
        <v>1</v>
      </c>
    </row>
    <row r="43" spans="1:4">
      <c r="A43" s="10" t="s">
        <v>13</v>
      </c>
      <c r="B43" s="73" t="s">
        <v>44</v>
      </c>
      <c r="C43" s="77">
        <v>46010.234985500007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0.44600000000000001</v>
      </c>
    </row>
    <row r="48" spans="1:4">
      <c r="C48" t="s">
        <v>106</v>
      </c>
      <c r="D48">
        <v>3.5</v>
      </c>
    </row>
    <row r="49" spans="3:4">
      <c r="C49" t="s">
        <v>110</v>
      </c>
      <c r="D49">
        <v>3.6364000000000001</v>
      </c>
    </row>
    <row r="50" spans="3:4">
      <c r="C50" t="s">
        <v>202</v>
      </c>
      <c r="D50">
        <v>2.5662000000000001E-2</v>
      </c>
    </row>
    <row r="51" spans="3:4">
      <c r="C51" t="s">
        <v>116</v>
      </c>
      <c r="D51">
        <v>2.7075999999999998</v>
      </c>
    </row>
    <row r="52" spans="3:4">
      <c r="C52" t="s">
        <v>203</v>
      </c>
      <c r="D52">
        <v>0.1734</v>
      </c>
    </row>
    <row r="53" spans="3:4">
      <c r="C53" t="s">
        <v>113</v>
      </c>
      <c r="D53">
        <v>4.2351999999999999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1277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178</v>
      </c>
      <c r="H11" s="7"/>
      <c r="I11" s="75">
        <v>768.48450000000003</v>
      </c>
      <c r="J11" s="25"/>
      <c r="K11" s="76">
        <v>1</v>
      </c>
      <c r="L11" s="76">
        <v>1.5E-3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935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936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937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633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230</v>
      </c>
      <c r="C21" s="16"/>
      <c r="D21" s="16"/>
      <c r="E21" s="16"/>
      <c r="G21" s="81">
        <v>178</v>
      </c>
      <c r="I21" s="81">
        <v>768.48450000000003</v>
      </c>
      <c r="K21" s="80">
        <v>1</v>
      </c>
      <c r="L21" s="80">
        <v>1.5E-3</v>
      </c>
    </row>
    <row r="22" spans="2:12">
      <c r="B22" s="79" t="s">
        <v>935</v>
      </c>
      <c r="C22" s="16"/>
      <c r="D22" s="16"/>
      <c r="E22" s="16"/>
      <c r="G22" s="81">
        <v>178</v>
      </c>
      <c r="I22" s="81">
        <v>768.48450000000003</v>
      </c>
      <c r="K22" s="80">
        <v>1</v>
      </c>
      <c r="L22" s="80">
        <v>1.5E-3</v>
      </c>
    </row>
    <row r="23" spans="2:12">
      <c r="B23" t="s">
        <v>938</v>
      </c>
      <c r="C23" t="s">
        <v>939</v>
      </c>
      <c r="D23" t="s">
        <v>123</v>
      </c>
      <c r="E23" t="s">
        <v>760</v>
      </c>
      <c r="F23" t="s">
        <v>106</v>
      </c>
      <c r="G23" s="77">
        <v>77</v>
      </c>
      <c r="H23" s="77">
        <v>126700</v>
      </c>
      <c r="I23" s="77">
        <v>341.45650000000001</v>
      </c>
      <c r="J23" s="78">
        <v>0</v>
      </c>
      <c r="K23" s="78">
        <v>0.44429999999999997</v>
      </c>
      <c r="L23" s="78">
        <v>6.9999999999999999E-4</v>
      </c>
    </row>
    <row r="24" spans="2:12">
      <c r="B24" t="s">
        <v>940</v>
      </c>
      <c r="C24" t="s">
        <v>941</v>
      </c>
      <c r="D24" t="s">
        <v>280</v>
      </c>
      <c r="E24" t="s">
        <v>825</v>
      </c>
      <c r="F24" t="s">
        <v>106</v>
      </c>
      <c r="G24" s="77">
        <v>101</v>
      </c>
      <c r="H24" s="77">
        <v>120800</v>
      </c>
      <c r="I24" s="77">
        <v>427.02800000000002</v>
      </c>
      <c r="J24" s="78">
        <v>0</v>
      </c>
      <c r="K24" s="78">
        <v>0.55569999999999997</v>
      </c>
      <c r="L24" s="78">
        <v>8.0000000000000004E-4</v>
      </c>
    </row>
    <row r="25" spans="2:12">
      <c r="B25" s="79" t="s">
        <v>942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937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943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633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232</v>
      </c>
      <c r="C33" s="16"/>
      <c r="D33" s="16"/>
      <c r="E33" s="16"/>
    </row>
    <row r="34" spans="2:5">
      <c r="B34" t="s">
        <v>287</v>
      </c>
      <c r="C34" s="16"/>
      <c r="D34" s="16"/>
      <c r="E34" s="16"/>
    </row>
    <row r="35" spans="2:5">
      <c r="B35" t="s">
        <v>288</v>
      </c>
      <c r="C35" s="16"/>
      <c r="D35" s="16"/>
      <c r="E35" s="16"/>
    </row>
    <row r="36" spans="2:5">
      <c r="B36" t="s">
        <v>289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1277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-375393</v>
      </c>
      <c r="H11" s="25"/>
      <c r="I11" s="75">
        <v>12.442500000000001</v>
      </c>
      <c r="J11" s="76">
        <v>1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230</v>
      </c>
      <c r="C14" s="19"/>
      <c r="D14" s="19"/>
      <c r="E14" s="19"/>
      <c r="F14" s="19"/>
      <c r="G14" s="81">
        <v>-375393</v>
      </c>
      <c r="H14" s="19"/>
      <c r="I14" s="81">
        <v>12.442500000000001</v>
      </c>
      <c r="J14" s="80">
        <v>1</v>
      </c>
      <c r="K14" s="80">
        <v>0</v>
      </c>
      <c r="BF14" s="16" t="s">
        <v>126</v>
      </c>
    </row>
    <row r="15" spans="1:60">
      <c r="B15" t="s">
        <v>944</v>
      </c>
      <c r="C15" t="s">
        <v>945</v>
      </c>
      <c r="D15" t="s">
        <v>280</v>
      </c>
      <c r="E15" t="s">
        <v>760</v>
      </c>
      <c r="F15" t="s">
        <v>106</v>
      </c>
      <c r="G15" s="77">
        <v>2</v>
      </c>
      <c r="H15" s="77">
        <v>18947500</v>
      </c>
      <c r="I15" s="77">
        <v>1326.325</v>
      </c>
      <c r="J15" s="78">
        <v>106.5963</v>
      </c>
      <c r="K15" s="78">
        <v>2.5999999999999999E-3</v>
      </c>
      <c r="BF15" s="16" t="s">
        <v>127</v>
      </c>
    </row>
    <row r="16" spans="1:60">
      <c r="B16" t="s">
        <v>946</v>
      </c>
      <c r="C16" t="s">
        <v>947</v>
      </c>
      <c r="D16" t="s">
        <v>123</v>
      </c>
      <c r="E16" t="s">
        <v>298</v>
      </c>
      <c r="F16" t="s">
        <v>106</v>
      </c>
      <c r="G16" s="77">
        <v>-375395</v>
      </c>
      <c r="H16" s="77">
        <v>100</v>
      </c>
      <c r="I16" s="77">
        <v>-1313.8824999999999</v>
      </c>
      <c r="J16" s="78">
        <v>-105.5963</v>
      </c>
      <c r="K16" s="78">
        <v>-2.5999999999999999E-3</v>
      </c>
      <c r="BF16" s="16" t="s">
        <v>128</v>
      </c>
    </row>
    <row r="17" spans="2:58">
      <c r="B17" t="s">
        <v>232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289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1277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0.34</v>
      </c>
      <c r="I11" s="7"/>
      <c r="J11" s="7"/>
      <c r="K11" s="76">
        <v>-1.2E-2</v>
      </c>
      <c r="L11" s="75">
        <v>3145555</v>
      </c>
      <c r="M11" s="7"/>
      <c r="N11" s="75">
        <v>3386.1899575000002</v>
      </c>
      <c r="O11" s="7"/>
      <c r="P11" s="76">
        <v>1</v>
      </c>
      <c r="Q11" s="76">
        <v>6.6E-3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0.34</v>
      </c>
      <c r="K12" s="80">
        <v>-1.2E-2</v>
      </c>
      <c r="L12" s="81">
        <v>3145555</v>
      </c>
      <c r="N12" s="81">
        <v>3386.1899575000002</v>
      </c>
      <c r="P12" s="80">
        <v>1</v>
      </c>
      <c r="Q12" s="80">
        <v>6.6E-3</v>
      </c>
    </row>
    <row r="13" spans="2:81">
      <c r="B13" s="79" t="s">
        <v>948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949</v>
      </c>
      <c r="H15" s="81">
        <v>0.34</v>
      </c>
      <c r="K15" s="80">
        <v>-1.2E-2</v>
      </c>
      <c r="L15" s="81">
        <v>3145555</v>
      </c>
      <c r="N15" s="81">
        <v>3386.1899575000002</v>
      </c>
      <c r="P15" s="80">
        <v>1</v>
      </c>
      <c r="Q15" s="80">
        <v>6.6E-3</v>
      </c>
    </row>
    <row r="16" spans="2:81">
      <c r="B16" t="s">
        <v>950</v>
      </c>
      <c r="C16" t="s">
        <v>951</v>
      </c>
      <c r="D16" t="s">
        <v>952</v>
      </c>
      <c r="E16" t="s">
        <v>299</v>
      </c>
      <c r="F16" t="s">
        <v>300</v>
      </c>
      <c r="G16" t="s">
        <v>953</v>
      </c>
      <c r="H16" s="77">
        <v>0.34</v>
      </c>
      <c r="I16" t="s">
        <v>102</v>
      </c>
      <c r="J16" s="78">
        <v>6.1999999999999998E-3</v>
      </c>
      <c r="K16" s="78">
        <v>-1.2E-2</v>
      </c>
      <c r="L16" s="77">
        <v>3145555</v>
      </c>
      <c r="M16" s="77">
        <v>107.65</v>
      </c>
      <c r="N16" s="77">
        <v>3386.1899575000002</v>
      </c>
      <c r="O16" s="78">
        <v>5.9999999999999995E-4</v>
      </c>
      <c r="P16" s="78">
        <v>1</v>
      </c>
      <c r="Q16" s="78">
        <v>6.6E-3</v>
      </c>
    </row>
    <row r="17" spans="2:17">
      <c r="B17" s="79" t="s">
        <v>954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955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956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957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958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948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954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955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956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957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958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</row>
    <row r="41" spans="2:17">
      <c r="B41" t="s">
        <v>287</v>
      </c>
    </row>
    <row r="42" spans="2:17">
      <c r="B42" t="s">
        <v>288</v>
      </c>
    </row>
    <row r="43" spans="2:17">
      <c r="B43" t="s">
        <v>289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1277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959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960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961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962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633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963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287</v>
      </c>
    </row>
    <row r="29" spans="2:16">
      <c r="B29" t="s">
        <v>288</v>
      </c>
    </row>
    <row r="30" spans="2:16">
      <c r="B30" t="s">
        <v>289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1277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964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965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633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966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967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232</v>
      </c>
      <c r="D26" s="16"/>
      <c r="E26" s="16"/>
      <c r="F26" s="16"/>
    </row>
    <row r="27" spans="2:19">
      <c r="B27" t="s">
        <v>287</v>
      </c>
      <c r="D27" s="16"/>
      <c r="E27" s="16"/>
      <c r="F27" s="16"/>
    </row>
    <row r="28" spans="2:19">
      <c r="B28" t="s">
        <v>288</v>
      </c>
      <c r="D28" s="16"/>
      <c r="E28" s="16"/>
      <c r="F28" s="16"/>
    </row>
    <row r="29" spans="2:19">
      <c r="B29" t="s">
        <v>289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1277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3.34</v>
      </c>
      <c r="K11" s="7"/>
      <c r="L11" s="7"/>
      <c r="M11" s="76">
        <v>2.5899999999999999E-2</v>
      </c>
      <c r="N11" s="75">
        <v>5427317.0899999999</v>
      </c>
      <c r="O11" s="7"/>
      <c r="P11" s="75">
        <v>5568.7304423280002</v>
      </c>
      <c r="Q11" s="7"/>
      <c r="R11" s="76">
        <v>1</v>
      </c>
      <c r="S11" s="76">
        <v>1.09E-2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3.34</v>
      </c>
      <c r="M12" s="80">
        <v>2.5899999999999999E-2</v>
      </c>
      <c r="N12" s="81">
        <v>5427317.0899999999</v>
      </c>
      <c r="P12" s="81">
        <v>5568.7304423280002</v>
      </c>
      <c r="R12" s="80">
        <v>1</v>
      </c>
      <c r="S12" s="80">
        <v>1.09E-2</v>
      </c>
    </row>
    <row r="13" spans="2:81">
      <c r="B13" s="79" t="s">
        <v>964</v>
      </c>
      <c r="C13" s="16"/>
      <c r="D13" s="16"/>
      <c r="E13" s="16"/>
      <c r="J13" s="81">
        <v>1.99</v>
      </c>
      <c r="M13" s="80">
        <v>0</v>
      </c>
      <c r="N13" s="81">
        <v>1973278.08</v>
      </c>
      <c r="P13" s="81">
        <v>2175.9744878870001</v>
      </c>
      <c r="R13" s="80">
        <v>0.39069999999999999</v>
      </c>
      <c r="S13" s="80">
        <v>4.1999999999999997E-3</v>
      </c>
    </row>
    <row r="14" spans="2:81">
      <c r="B14" t="s">
        <v>968</v>
      </c>
      <c r="C14" t="s">
        <v>969</v>
      </c>
      <c r="D14" t="s">
        <v>123</v>
      </c>
      <c r="E14" t="s">
        <v>970</v>
      </c>
      <c r="F14" t="s">
        <v>128</v>
      </c>
      <c r="G14" t="s">
        <v>299</v>
      </c>
      <c r="H14" t="s">
        <v>300</v>
      </c>
      <c r="I14" t="s">
        <v>971</v>
      </c>
      <c r="J14" s="77">
        <v>1.07</v>
      </c>
      <c r="K14" t="s">
        <v>102</v>
      </c>
      <c r="L14" s="78">
        <v>2.9499999999999998E-2</v>
      </c>
      <c r="M14" s="78">
        <v>-4.1999999999999997E-3</v>
      </c>
      <c r="N14" s="77">
        <v>94611.73</v>
      </c>
      <c r="O14" s="77">
        <v>109.46</v>
      </c>
      <c r="P14" s="77">
        <v>103.561999658</v>
      </c>
      <c r="Q14" s="78">
        <v>2.5000000000000001E-3</v>
      </c>
      <c r="R14" s="78">
        <v>1.8599999999999998E-2</v>
      </c>
      <c r="S14" s="78">
        <v>2.0000000000000001E-4</v>
      </c>
    </row>
    <row r="15" spans="2:81">
      <c r="B15" t="s">
        <v>972</v>
      </c>
      <c r="C15" t="s">
        <v>973</v>
      </c>
      <c r="D15" t="s">
        <v>123</v>
      </c>
      <c r="E15" t="s">
        <v>974</v>
      </c>
      <c r="F15" t="s">
        <v>975</v>
      </c>
      <c r="G15" t="s">
        <v>299</v>
      </c>
      <c r="H15" t="s">
        <v>300</v>
      </c>
      <c r="I15" t="s">
        <v>976</v>
      </c>
      <c r="J15" s="77">
        <v>5.88</v>
      </c>
      <c r="K15" t="s">
        <v>102</v>
      </c>
      <c r="L15" s="78">
        <v>2.1399999999999999E-2</v>
      </c>
      <c r="M15" s="78">
        <v>8.0999999999999996E-3</v>
      </c>
      <c r="N15" s="77">
        <v>471753.18</v>
      </c>
      <c r="O15" s="77">
        <v>116.32</v>
      </c>
      <c r="P15" s="77">
        <v>548.74329897600001</v>
      </c>
      <c r="Q15" s="78">
        <v>1E-3</v>
      </c>
      <c r="R15" s="78">
        <v>9.8500000000000004E-2</v>
      </c>
      <c r="S15" s="78">
        <v>1.1000000000000001E-3</v>
      </c>
    </row>
    <row r="16" spans="2:81">
      <c r="B16" t="s">
        <v>977</v>
      </c>
      <c r="C16" t="s">
        <v>978</v>
      </c>
      <c r="D16" t="s">
        <v>123</v>
      </c>
      <c r="E16" t="s">
        <v>979</v>
      </c>
      <c r="F16" t="s">
        <v>128</v>
      </c>
      <c r="G16" t="s">
        <v>351</v>
      </c>
      <c r="H16" t="s">
        <v>300</v>
      </c>
      <c r="I16" t="s">
        <v>980</v>
      </c>
      <c r="J16" s="77">
        <v>1.63</v>
      </c>
      <c r="K16" t="s">
        <v>102</v>
      </c>
      <c r="L16" s="78">
        <v>7.7499999999999999E-2</v>
      </c>
      <c r="M16" s="78">
        <v>-7.1999999999999998E-3</v>
      </c>
      <c r="N16" s="77">
        <v>177987.36</v>
      </c>
      <c r="O16" s="77">
        <v>151.18</v>
      </c>
      <c r="P16" s="77">
        <v>269.08129084799998</v>
      </c>
      <c r="Q16" s="78">
        <v>0</v>
      </c>
      <c r="R16" s="78">
        <v>4.8300000000000003E-2</v>
      </c>
      <c r="S16" s="78">
        <v>5.0000000000000001E-4</v>
      </c>
    </row>
    <row r="17" spans="2:19">
      <c r="B17" t="s">
        <v>981</v>
      </c>
      <c r="C17" t="s">
        <v>982</v>
      </c>
      <c r="D17" t="s">
        <v>123</v>
      </c>
      <c r="E17" t="s">
        <v>330</v>
      </c>
      <c r="F17" t="s">
        <v>331</v>
      </c>
      <c r="G17" t="s">
        <v>332</v>
      </c>
      <c r="H17" t="s">
        <v>150</v>
      </c>
      <c r="I17" t="s">
        <v>983</v>
      </c>
      <c r="J17" s="77">
        <v>0.3</v>
      </c>
      <c r="K17" t="s">
        <v>102</v>
      </c>
      <c r="L17" s="78">
        <v>0.06</v>
      </c>
      <c r="M17" s="78">
        <v>-6.8999999999999999E-3</v>
      </c>
      <c r="N17" s="77">
        <v>833334.14</v>
      </c>
      <c r="O17" s="77">
        <v>116.68</v>
      </c>
      <c r="P17" s="77">
        <v>972.33427455200001</v>
      </c>
      <c r="Q17" s="78">
        <v>6.9999999999999999E-4</v>
      </c>
      <c r="R17" s="78">
        <v>0.17460000000000001</v>
      </c>
      <c r="S17" s="78">
        <v>1.9E-3</v>
      </c>
    </row>
    <row r="18" spans="2:19">
      <c r="B18" t="s">
        <v>984</v>
      </c>
      <c r="C18" t="s">
        <v>985</v>
      </c>
      <c r="D18" t="s">
        <v>123</v>
      </c>
      <c r="E18" t="s">
        <v>986</v>
      </c>
      <c r="F18" t="s">
        <v>1276</v>
      </c>
      <c r="G18" t="s">
        <v>371</v>
      </c>
      <c r="H18" t="s">
        <v>150</v>
      </c>
      <c r="I18" t="s">
        <v>987</v>
      </c>
      <c r="J18" s="77">
        <v>2.71</v>
      </c>
      <c r="K18" t="s">
        <v>102</v>
      </c>
      <c r="L18" s="78">
        <v>4.7E-2</v>
      </c>
      <c r="M18" s="78">
        <v>2.9999999999999997E-4</v>
      </c>
      <c r="N18" s="77">
        <v>15966.24</v>
      </c>
      <c r="O18" s="77">
        <v>143.88999999999999</v>
      </c>
      <c r="P18" s="77">
        <v>22.973822735999999</v>
      </c>
      <c r="Q18" s="78">
        <v>0</v>
      </c>
      <c r="R18" s="78">
        <v>4.1000000000000003E-3</v>
      </c>
      <c r="S18" s="78">
        <v>0</v>
      </c>
    </row>
    <row r="19" spans="2:19">
      <c r="B19" t="s">
        <v>988</v>
      </c>
      <c r="C19" t="s">
        <v>989</v>
      </c>
      <c r="D19" t="s">
        <v>123</v>
      </c>
      <c r="E19" t="s">
        <v>990</v>
      </c>
      <c r="F19" t="s">
        <v>128</v>
      </c>
      <c r="G19" t="s">
        <v>371</v>
      </c>
      <c r="H19" t="s">
        <v>150</v>
      </c>
      <c r="I19" t="s">
        <v>991</v>
      </c>
      <c r="J19" s="77">
        <v>1.43</v>
      </c>
      <c r="K19" t="s">
        <v>102</v>
      </c>
      <c r="L19" s="78">
        <v>1.9E-2</v>
      </c>
      <c r="M19" s="78">
        <v>4.4000000000000003E-3</v>
      </c>
      <c r="N19" s="77">
        <v>60194.74</v>
      </c>
      <c r="O19" s="77">
        <v>108.57</v>
      </c>
      <c r="P19" s="77">
        <v>65.353429218000002</v>
      </c>
      <c r="Q19" s="78">
        <v>2.5000000000000001E-3</v>
      </c>
      <c r="R19" s="78">
        <v>1.17E-2</v>
      </c>
      <c r="S19" s="78">
        <v>1E-4</v>
      </c>
    </row>
    <row r="20" spans="2:19">
      <c r="B20" t="s">
        <v>992</v>
      </c>
      <c r="C20" t="s">
        <v>993</v>
      </c>
      <c r="D20" t="s">
        <v>123</v>
      </c>
      <c r="E20" t="s">
        <v>994</v>
      </c>
      <c r="F20" t="s">
        <v>112</v>
      </c>
      <c r="G20" t="s">
        <v>209</v>
      </c>
      <c r="H20" t="s">
        <v>210</v>
      </c>
      <c r="I20" t="s">
        <v>995</v>
      </c>
      <c r="J20" s="77">
        <v>0.55000000000000004</v>
      </c>
      <c r="K20" t="s">
        <v>102</v>
      </c>
      <c r="L20" s="78">
        <v>5.6000000000000001E-2</v>
      </c>
      <c r="M20" s="78">
        <v>2.1899999999999999E-2</v>
      </c>
      <c r="N20" s="77">
        <v>319430.69</v>
      </c>
      <c r="O20" s="77">
        <v>60.71</v>
      </c>
      <c r="P20" s="77">
        <v>193.926371899</v>
      </c>
      <c r="Q20" s="78">
        <v>0</v>
      </c>
      <c r="R20" s="78">
        <v>3.4799999999999998E-2</v>
      </c>
      <c r="S20" s="78">
        <v>4.0000000000000002E-4</v>
      </c>
    </row>
    <row r="21" spans="2:19">
      <c r="B21" s="79" t="s">
        <v>965</v>
      </c>
      <c r="C21" s="16"/>
      <c r="D21" s="16"/>
      <c r="E21" s="16"/>
      <c r="J21" s="81">
        <v>4.21</v>
      </c>
      <c r="M21" s="80">
        <v>4.2599999999999999E-2</v>
      </c>
      <c r="N21" s="81">
        <v>3454039.01</v>
      </c>
      <c r="P21" s="81">
        <v>3392.7559544410001</v>
      </c>
      <c r="R21" s="80">
        <v>0.60929999999999995</v>
      </c>
      <c r="S21" s="80">
        <v>6.6E-3</v>
      </c>
    </row>
    <row r="22" spans="2:19">
      <c r="B22" t="s">
        <v>996</v>
      </c>
      <c r="C22" t="s">
        <v>997</v>
      </c>
      <c r="D22" t="s">
        <v>123</v>
      </c>
      <c r="E22" t="s">
        <v>974</v>
      </c>
      <c r="F22" t="s">
        <v>975</v>
      </c>
      <c r="G22" t="s">
        <v>299</v>
      </c>
      <c r="H22" t="s">
        <v>300</v>
      </c>
      <c r="I22" t="s">
        <v>976</v>
      </c>
      <c r="J22" s="77">
        <v>5.4</v>
      </c>
      <c r="K22" t="s">
        <v>102</v>
      </c>
      <c r="L22" s="78">
        <v>3.7400000000000003E-2</v>
      </c>
      <c r="M22" s="78">
        <v>3.3599999999999998E-2</v>
      </c>
      <c r="N22" s="77">
        <v>1021512.8</v>
      </c>
      <c r="O22" s="77">
        <v>103.25</v>
      </c>
      <c r="P22" s="77">
        <v>1054.7119660000001</v>
      </c>
      <c r="Q22" s="78">
        <v>1.4E-3</v>
      </c>
      <c r="R22" s="78">
        <v>0.18940000000000001</v>
      </c>
      <c r="S22" s="78">
        <v>2.0999999999999999E-3</v>
      </c>
    </row>
    <row r="23" spans="2:19">
      <c r="B23" t="s">
        <v>998</v>
      </c>
      <c r="C23" t="s">
        <v>999</v>
      </c>
      <c r="D23" t="s">
        <v>123</v>
      </c>
      <c r="E23" t="s">
        <v>680</v>
      </c>
      <c r="F23" t="s">
        <v>1270</v>
      </c>
      <c r="G23" t="s">
        <v>428</v>
      </c>
      <c r="H23" t="s">
        <v>300</v>
      </c>
      <c r="I23" t="s">
        <v>1000</v>
      </c>
      <c r="J23" s="77">
        <v>4.45</v>
      </c>
      <c r="K23" t="s">
        <v>102</v>
      </c>
      <c r="L23" s="78">
        <v>3.3500000000000002E-2</v>
      </c>
      <c r="M23" s="78">
        <v>4.36E-2</v>
      </c>
      <c r="N23" s="77">
        <v>862932.6</v>
      </c>
      <c r="O23" s="77">
        <v>95.97</v>
      </c>
      <c r="P23" s="77">
        <v>828.15641621999998</v>
      </c>
      <c r="Q23" s="78">
        <v>8.9999999999999998E-4</v>
      </c>
      <c r="R23" s="78">
        <v>0.1487</v>
      </c>
      <c r="S23" s="78">
        <v>1.6000000000000001E-3</v>
      </c>
    </row>
    <row r="24" spans="2:19">
      <c r="B24" t="s">
        <v>1001</v>
      </c>
      <c r="C24" t="s">
        <v>1002</v>
      </c>
      <c r="D24" t="s">
        <v>123</v>
      </c>
      <c r="E24" t="s">
        <v>1003</v>
      </c>
      <c r="F24" t="s">
        <v>112</v>
      </c>
      <c r="G24" t="s">
        <v>476</v>
      </c>
      <c r="H24" t="s">
        <v>150</v>
      </c>
      <c r="I24" t="s">
        <v>1004</v>
      </c>
      <c r="J24" s="77">
        <v>3.48</v>
      </c>
      <c r="K24" t="s">
        <v>102</v>
      </c>
      <c r="L24" s="78">
        <v>4.4699999999999997E-2</v>
      </c>
      <c r="M24" s="78">
        <v>5.4899999999999997E-2</v>
      </c>
      <c r="N24" s="77">
        <v>881307.78</v>
      </c>
      <c r="O24" s="77">
        <v>96.81</v>
      </c>
      <c r="P24" s="77">
        <v>853.19406181800002</v>
      </c>
      <c r="Q24" s="78">
        <v>1.5E-3</v>
      </c>
      <c r="R24" s="78">
        <v>0.1532</v>
      </c>
      <c r="S24" s="78">
        <v>1.6999999999999999E-3</v>
      </c>
    </row>
    <row r="25" spans="2:19">
      <c r="B25" t="s">
        <v>1005</v>
      </c>
      <c r="C25" t="s">
        <v>1006</v>
      </c>
      <c r="D25" t="s">
        <v>123</v>
      </c>
      <c r="E25" t="s">
        <v>1007</v>
      </c>
      <c r="F25" t="s">
        <v>1269</v>
      </c>
      <c r="G25" s="84" t="s">
        <v>1281</v>
      </c>
      <c r="H25" s="84" t="s">
        <v>150</v>
      </c>
      <c r="I25" t="s">
        <v>1008</v>
      </c>
      <c r="J25" s="77">
        <v>2.96</v>
      </c>
      <c r="K25" t="s">
        <v>102</v>
      </c>
      <c r="L25" s="78">
        <v>2.1000000000000001E-2</v>
      </c>
      <c r="M25" s="78">
        <v>3.9800000000000002E-2</v>
      </c>
      <c r="N25" s="77">
        <v>688285.83</v>
      </c>
      <c r="O25" s="77">
        <v>95.41</v>
      </c>
      <c r="P25" s="77">
        <v>656.693510403</v>
      </c>
      <c r="Q25" s="78">
        <v>6.7000000000000002E-3</v>
      </c>
      <c r="R25" s="78">
        <v>0.1179</v>
      </c>
      <c r="S25" s="78">
        <v>1.2999999999999999E-3</v>
      </c>
    </row>
    <row r="26" spans="2:19">
      <c r="B26" s="79" t="s">
        <v>292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J27" s="77">
        <v>0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633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230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293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294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232</v>
      </c>
      <c r="C35" s="16"/>
      <c r="D35" s="16"/>
      <c r="E35" s="16"/>
    </row>
    <row r="36" spans="2:19">
      <c r="B36" t="s">
        <v>287</v>
      </c>
      <c r="C36" s="16"/>
      <c r="D36" s="16"/>
      <c r="E36" s="16"/>
    </row>
    <row r="37" spans="2:19">
      <c r="B37" t="s">
        <v>288</v>
      </c>
      <c r="C37" s="16"/>
      <c r="D37" s="16"/>
      <c r="E37" s="16"/>
    </row>
    <row r="38" spans="2:19">
      <c r="B38" t="s">
        <v>289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1277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36487.050000000003</v>
      </c>
      <c r="I11" s="7"/>
      <c r="J11" s="75">
        <v>467.87149275232252</v>
      </c>
      <c r="K11" s="7"/>
      <c r="L11" s="76">
        <v>1</v>
      </c>
      <c r="M11" s="76">
        <v>8.9999999999999998E-4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36487.050000000003</v>
      </c>
      <c r="J12" s="81">
        <v>467.87149275232252</v>
      </c>
      <c r="L12" s="80">
        <v>1</v>
      </c>
      <c r="M12" s="80">
        <v>8.9999999999999998E-4</v>
      </c>
    </row>
    <row r="13" spans="2:98">
      <c r="B13" t="s">
        <v>1009</v>
      </c>
      <c r="C13" t="s">
        <v>1010</v>
      </c>
      <c r="D13" t="s">
        <v>123</v>
      </c>
      <c r="E13" t="s">
        <v>1011</v>
      </c>
      <c r="F13" t="s">
        <v>123</v>
      </c>
      <c r="G13" t="s">
        <v>102</v>
      </c>
      <c r="H13" s="77">
        <v>132.5</v>
      </c>
      <c r="I13" s="77">
        <v>115623.54700000001</v>
      </c>
      <c r="J13" s="77">
        <v>153.20119977499999</v>
      </c>
      <c r="K13" s="78">
        <v>0</v>
      </c>
      <c r="L13" s="78">
        <v>0.32740000000000002</v>
      </c>
      <c r="M13" s="78">
        <v>2.9999999999999997E-4</v>
      </c>
    </row>
    <row r="14" spans="2:98">
      <c r="B14" t="s">
        <v>1012</v>
      </c>
      <c r="C14" t="s">
        <v>733</v>
      </c>
      <c r="D14" t="s">
        <v>123</v>
      </c>
      <c r="E14" t="s">
        <v>734</v>
      </c>
      <c r="F14" t="s">
        <v>586</v>
      </c>
      <c r="G14" t="s">
        <v>102</v>
      </c>
      <c r="H14" s="77">
        <v>31908.6</v>
      </c>
      <c r="I14" s="77">
        <v>725.5</v>
      </c>
      <c r="J14" s="77">
        <v>231.496893</v>
      </c>
      <c r="K14" s="78">
        <v>5.9999999999999995E-4</v>
      </c>
      <c r="L14" s="78">
        <v>0.49480000000000002</v>
      </c>
      <c r="M14" s="78">
        <v>5.0000000000000001E-4</v>
      </c>
    </row>
    <row r="15" spans="2:98">
      <c r="B15" t="s">
        <v>1013</v>
      </c>
      <c r="C15" t="s">
        <v>1014</v>
      </c>
      <c r="D15" t="s">
        <v>123</v>
      </c>
      <c r="E15" t="s">
        <v>1015</v>
      </c>
      <c r="F15" t="s">
        <v>975</v>
      </c>
      <c r="G15" t="s">
        <v>102</v>
      </c>
      <c r="H15" s="77">
        <v>4432.25</v>
      </c>
      <c r="I15" s="77">
        <v>9.9999999999999995E-7</v>
      </c>
      <c r="J15" s="77">
        <v>4.4322499999999999E-8</v>
      </c>
      <c r="K15" s="78">
        <v>2.9999999999999997E-4</v>
      </c>
      <c r="L15" s="78">
        <v>0</v>
      </c>
      <c r="M15" s="78">
        <v>0</v>
      </c>
    </row>
    <row r="16" spans="2:98">
      <c r="B16" t="s">
        <v>1016</v>
      </c>
      <c r="C16" t="s">
        <v>1017</v>
      </c>
      <c r="D16" t="s">
        <v>123</v>
      </c>
      <c r="E16" t="s">
        <v>1018</v>
      </c>
      <c r="F16" t="s">
        <v>340</v>
      </c>
      <c r="G16" t="s">
        <v>102</v>
      </c>
      <c r="H16" s="77">
        <v>13.7</v>
      </c>
      <c r="I16" s="77">
        <v>607105.10900000005</v>
      </c>
      <c r="J16" s="77">
        <v>83.173399932999999</v>
      </c>
      <c r="K16" s="78">
        <v>0</v>
      </c>
      <c r="L16" s="78">
        <v>0.17780000000000001</v>
      </c>
      <c r="M16" s="78">
        <v>2.0000000000000001E-4</v>
      </c>
    </row>
    <row r="17" spans="2:13">
      <c r="B17" s="79" t="s">
        <v>230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293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294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232</v>
      </c>
      <c r="C22" s="16"/>
      <c r="D22" s="16"/>
      <c r="E22" s="16"/>
    </row>
    <row r="23" spans="2:13">
      <c r="B23" t="s">
        <v>287</v>
      </c>
      <c r="C23" s="16"/>
      <c r="D23" s="16"/>
      <c r="E23" s="16"/>
    </row>
    <row r="24" spans="2:13">
      <c r="B24" t="s">
        <v>288</v>
      </c>
      <c r="C24" s="16"/>
      <c r="D24" s="16"/>
      <c r="E24" s="16"/>
    </row>
    <row r="25" spans="2:13">
      <c r="B25" t="s">
        <v>289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1277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26017478.600000001</v>
      </c>
      <c r="G11" s="7"/>
      <c r="H11" s="75">
        <v>85141.979003670232</v>
      </c>
      <c r="I11" s="7"/>
      <c r="J11" s="76">
        <v>1</v>
      </c>
      <c r="K11" s="76">
        <v>0.1661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10178424.48</v>
      </c>
      <c r="H12" s="81">
        <v>18233.272018531799</v>
      </c>
      <c r="J12" s="80">
        <v>0.2142</v>
      </c>
      <c r="K12" s="80">
        <v>3.56E-2</v>
      </c>
    </row>
    <row r="13" spans="2:55">
      <c r="B13" s="79" t="s">
        <v>1019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1020</v>
      </c>
      <c r="C15" s="16"/>
      <c r="F15" s="81">
        <v>5429039.2999999998</v>
      </c>
      <c r="H15" s="81">
        <v>8789.0080996914003</v>
      </c>
      <c r="J15" s="80">
        <v>0.1032</v>
      </c>
      <c r="K15" s="80">
        <v>1.7100000000000001E-2</v>
      </c>
    </row>
    <row r="16" spans="2:55">
      <c r="B16" t="s">
        <v>1021</v>
      </c>
      <c r="C16" t="s">
        <v>1022</v>
      </c>
      <c r="D16" t="s">
        <v>102</v>
      </c>
      <c r="E16" t="s">
        <v>1023</v>
      </c>
      <c r="F16" s="77">
        <v>56587.16</v>
      </c>
      <c r="G16" s="77">
        <v>379.95100000000002</v>
      </c>
      <c r="H16" s="77">
        <v>215.0034802916</v>
      </c>
      <c r="I16" s="78">
        <v>8.9999999999999998E-4</v>
      </c>
      <c r="J16" s="78">
        <v>2.5000000000000001E-3</v>
      </c>
      <c r="K16" s="78">
        <v>4.0000000000000002E-4</v>
      </c>
    </row>
    <row r="17" spans="2:11">
      <c r="B17" t="s">
        <v>1024</v>
      </c>
      <c r="C17" t="s">
        <v>1025</v>
      </c>
      <c r="D17" t="s">
        <v>102</v>
      </c>
      <c r="E17" t="s">
        <v>1026</v>
      </c>
      <c r="F17" s="77">
        <v>145893</v>
      </c>
      <c r="G17" s="77">
        <v>379.95100000000002</v>
      </c>
      <c r="H17" s="77">
        <v>554.32191243</v>
      </c>
      <c r="I17" s="78">
        <v>1.8E-3</v>
      </c>
      <c r="J17" s="78">
        <v>6.4999999999999997E-3</v>
      </c>
      <c r="K17" s="78">
        <v>1.1000000000000001E-3</v>
      </c>
    </row>
    <row r="18" spans="2:11">
      <c r="B18" t="s">
        <v>1027</v>
      </c>
      <c r="C18" t="s">
        <v>1028</v>
      </c>
      <c r="D18" t="s">
        <v>102</v>
      </c>
      <c r="E18" t="s">
        <v>1029</v>
      </c>
      <c r="F18" s="77">
        <v>13827</v>
      </c>
      <c r="G18" s="77">
        <v>136.947</v>
      </c>
      <c r="H18" s="77">
        <v>18.93566169</v>
      </c>
      <c r="I18" s="78">
        <v>1E-4</v>
      </c>
      <c r="J18" s="78">
        <v>2.0000000000000001E-4</v>
      </c>
      <c r="K18" s="78">
        <v>0</v>
      </c>
    </row>
    <row r="19" spans="2:11">
      <c r="B19" t="s">
        <v>1030</v>
      </c>
      <c r="C19" t="s">
        <v>1031</v>
      </c>
      <c r="D19" t="s">
        <v>102</v>
      </c>
      <c r="E19" t="s">
        <v>1032</v>
      </c>
      <c r="F19" s="77">
        <v>249500</v>
      </c>
      <c r="G19" s="77">
        <v>158.75800000000001</v>
      </c>
      <c r="H19" s="77">
        <v>396.10120999999998</v>
      </c>
      <c r="I19" s="78">
        <v>1.1000000000000001E-3</v>
      </c>
      <c r="J19" s="78">
        <v>4.7000000000000002E-3</v>
      </c>
      <c r="K19" s="78">
        <v>8.0000000000000004E-4</v>
      </c>
    </row>
    <row r="20" spans="2:11">
      <c r="B20" t="s">
        <v>1033</v>
      </c>
      <c r="C20" t="s">
        <v>1034</v>
      </c>
      <c r="D20" t="s">
        <v>102</v>
      </c>
      <c r="E20" t="s">
        <v>1035</v>
      </c>
      <c r="F20" s="77">
        <v>249500</v>
      </c>
      <c r="G20" s="77">
        <v>160.53899999999999</v>
      </c>
      <c r="H20" s="77">
        <v>400.544805</v>
      </c>
      <c r="I20" s="78">
        <v>1.1000000000000001E-3</v>
      </c>
      <c r="J20" s="78">
        <v>4.7000000000000002E-3</v>
      </c>
      <c r="K20" s="78">
        <v>8.0000000000000004E-4</v>
      </c>
    </row>
    <row r="21" spans="2:11">
      <c r="B21" t="s">
        <v>1036</v>
      </c>
      <c r="C21" t="s">
        <v>1037</v>
      </c>
      <c r="D21" t="s">
        <v>102</v>
      </c>
      <c r="E21" t="s">
        <v>1038</v>
      </c>
      <c r="F21" s="77">
        <v>2000000</v>
      </c>
      <c r="G21" s="77">
        <v>93.77</v>
      </c>
      <c r="H21" s="77">
        <v>1875.4</v>
      </c>
      <c r="I21" s="78">
        <v>0</v>
      </c>
      <c r="J21" s="78">
        <v>2.1999999999999999E-2</v>
      </c>
      <c r="K21" s="78">
        <v>3.7000000000000002E-3</v>
      </c>
    </row>
    <row r="22" spans="2:11">
      <c r="B22" t="s">
        <v>1039</v>
      </c>
      <c r="C22" t="s">
        <v>1040</v>
      </c>
      <c r="D22" t="s">
        <v>102</v>
      </c>
      <c r="E22" t="s">
        <v>1041</v>
      </c>
      <c r="F22" s="77">
        <v>676930.74</v>
      </c>
      <c r="G22" s="77">
        <v>218.762</v>
      </c>
      <c r="H22" s="77">
        <v>1480.8672254388</v>
      </c>
      <c r="I22" s="78">
        <v>4.4999999999999997E-3</v>
      </c>
      <c r="J22" s="78">
        <v>1.7399999999999999E-2</v>
      </c>
      <c r="K22" s="78">
        <v>2.8999999999999998E-3</v>
      </c>
    </row>
    <row r="23" spans="2:11">
      <c r="B23" t="s">
        <v>1042</v>
      </c>
      <c r="C23" t="s">
        <v>1043</v>
      </c>
      <c r="D23" t="s">
        <v>102</v>
      </c>
      <c r="E23" t="s">
        <v>1044</v>
      </c>
      <c r="F23" s="77">
        <v>872129.6</v>
      </c>
      <c r="G23" s="77">
        <v>209.47200000000001</v>
      </c>
      <c r="H23" s="77">
        <v>1826.8673157119999</v>
      </c>
      <c r="I23" s="78">
        <v>4.4000000000000003E-3</v>
      </c>
      <c r="J23" s="78">
        <v>2.1499999999999998E-2</v>
      </c>
      <c r="K23" s="78">
        <v>3.5999999999999999E-3</v>
      </c>
    </row>
    <row r="24" spans="2:11">
      <c r="B24" t="s">
        <v>1045</v>
      </c>
      <c r="C24" t="s">
        <v>1046</v>
      </c>
      <c r="D24" t="s">
        <v>102</v>
      </c>
      <c r="E24" t="s">
        <v>1047</v>
      </c>
      <c r="F24" s="77">
        <v>210603.3</v>
      </c>
      <c r="G24" s="77">
        <v>176.04300000000001</v>
      </c>
      <c r="H24" s="77">
        <v>370.752367419</v>
      </c>
      <c r="I24" s="78">
        <v>4.0000000000000002E-4</v>
      </c>
      <c r="J24" s="78">
        <v>4.4000000000000003E-3</v>
      </c>
      <c r="K24" s="78">
        <v>6.9999999999999999E-4</v>
      </c>
    </row>
    <row r="25" spans="2:11">
      <c r="B25" t="s">
        <v>1048</v>
      </c>
      <c r="C25" t="s">
        <v>1049</v>
      </c>
      <c r="D25" t="s">
        <v>102</v>
      </c>
      <c r="E25" t="s">
        <v>1050</v>
      </c>
      <c r="F25" s="77">
        <v>954068.5</v>
      </c>
      <c r="G25" s="77">
        <v>172.96600000000001</v>
      </c>
      <c r="H25" s="77">
        <v>1650.21412171</v>
      </c>
      <c r="I25" s="78">
        <v>1.9E-3</v>
      </c>
      <c r="J25" s="78">
        <v>1.9400000000000001E-2</v>
      </c>
      <c r="K25" s="78">
        <v>3.2000000000000002E-3</v>
      </c>
    </row>
    <row r="26" spans="2:11">
      <c r="B26" s="79" t="s">
        <v>1051</v>
      </c>
      <c r="C26" s="16"/>
      <c r="F26" s="81">
        <v>195000</v>
      </c>
      <c r="H26" s="81">
        <v>639.42742499999997</v>
      </c>
      <c r="J26" s="80">
        <v>7.4999999999999997E-3</v>
      </c>
      <c r="K26" s="80">
        <v>1.1999999999999999E-3</v>
      </c>
    </row>
    <row r="27" spans="2:11">
      <c r="B27" t="s">
        <v>1052</v>
      </c>
      <c r="C27" t="s">
        <v>1053</v>
      </c>
      <c r="D27" t="s">
        <v>106</v>
      </c>
      <c r="E27" t="s">
        <v>1054</v>
      </c>
      <c r="F27" s="77">
        <v>195000</v>
      </c>
      <c r="G27" s="77">
        <v>93.688999999999993</v>
      </c>
      <c r="H27" s="77">
        <v>639.42742499999997</v>
      </c>
      <c r="I27" s="78">
        <v>8.0000000000000004E-4</v>
      </c>
      <c r="J27" s="78">
        <v>7.4999999999999997E-3</v>
      </c>
      <c r="K27" s="78">
        <v>1.1999999999999999E-3</v>
      </c>
    </row>
    <row r="28" spans="2:11">
      <c r="B28" s="79" t="s">
        <v>1055</v>
      </c>
      <c r="C28" s="16"/>
      <c r="F28" s="81">
        <v>4554385.18</v>
      </c>
      <c r="H28" s="81">
        <v>8804.8364938403993</v>
      </c>
      <c r="J28" s="80">
        <v>0.10340000000000001</v>
      </c>
      <c r="K28" s="80">
        <v>1.72E-2</v>
      </c>
    </row>
    <row r="29" spans="2:11">
      <c r="B29" t="s">
        <v>1056</v>
      </c>
      <c r="C29" t="s">
        <v>1057</v>
      </c>
      <c r="D29" t="s">
        <v>102</v>
      </c>
      <c r="E29" t="s">
        <v>1058</v>
      </c>
      <c r="F29" s="77">
        <v>2310000</v>
      </c>
      <c r="G29" s="77">
        <v>102.51900000000001</v>
      </c>
      <c r="H29" s="77">
        <v>2368.1889000000001</v>
      </c>
      <c r="I29" s="78">
        <v>1E-3</v>
      </c>
      <c r="J29" s="78">
        <v>2.7799999999999998E-2</v>
      </c>
      <c r="K29" s="78">
        <v>4.5999999999999999E-3</v>
      </c>
    </row>
    <row r="30" spans="2:11">
      <c r="B30" t="s">
        <v>1059</v>
      </c>
      <c r="C30" t="s">
        <v>1060</v>
      </c>
      <c r="D30" t="s">
        <v>106</v>
      </c>
      <c r="E30" t="s">
        <v>1061</v>
      </c>
      <c r="F30" s="77">
        <v>112500</v>
      </c>
      <c r="G30" s="77">
        <v>208.148</v>
      </c>
      <c r="H30" s="77">
        <v>819.58275000000003</v>
      </c>
      <c r="I30" s="78">
        <v>1.4E-3</v>
      </c>
      <c r="J30" s="78">
        <v>9.5999999999999992E-3</v>
      </c>
      <c r="K30" s="78">
        <v>1.6000000000000001E-3</v>
      </c>
    </row>
    <row r="31" spans="2:11">
      <c r="B31" t="s">
        <v>1062</v>
      </c>
      <c r="C31" t="s">
        <v>1063</v>
      </c>
      <c r="D31" t="s">
        <v>106</v>
      </c>
      <c r="E31" t="s">
        <v>1064</v>
      </c>
      <c r="F31" s="77">
        <v>264439.08</v>
      </c>
      <c r="G31" s="77">
        <v>112.483</v>
      </c>
      <c r="H31" s="77">
        <v>1041.0715362474</v>
      </c>
      <c r="I31" s="78">
        <v>5.0000000000000001E-4</v>
      </c>
      <c r="J31" s="78">
        <v>1.2200000000000001E-2</v>
      </c>
      <c r="K31" s="78">
        <v>2E-3</v>
      </c>
    </row>
    <row r="32" spans="2:11">
      <c r="B32" t="s">
        <v>1065</v>
      </c>
      <c r="C32" t="s">
        <v>1066</v>
      </c>
      <c r="D32" t="s">
        <v>106</v>
      </c>
      <c r="E32" t="s">
        <v>1067</v>
      </c>
      <c r="F32" s="77">
        <v>130500</v>
      </c>
      <c r="G32" s="77">
        <v>137.17500000000001</v>
      </c>
      <c r="H32" s="77">
        <v>626.54681249999999</v>
      </c>
      <c r="I32" s="78">
        <v>3.0999999999999999E-3</v>
      </c>
      <c r="J32" s="78">
        <v>7.4000000000000003E-3</v>
      </c>
      <c r="K32" s="78">
        <v>1.1999999999999999E-3</v>
      </c>
    </row>
    <row r="33" spans="2:11">
      <c r="B33" t="s">
        <v>1068</v>
      </c>
      <c r="C33" t="s">
        <v>1069</v>
      </c>
      <c r="D33" t="s">
        <v>106</v>
      </c>
      <c r="E33" t="s">
        <v>1070</v>
      </c>
      <c r="F33" s="77">
        <v>148875</v>
      </c>
      <c r="G33" s="77">
        <v>175.119</v>
      </c>
      <c r="H33" s="77">
        <v>912.47943937499997</v>
      </c>
      <c r="I33" s="78">
        <v>1.9E-3</v>
      </c>
      <c r="J33" s="78">
        <v>1.0699999999999999E-2</v>
      </c>
      <c r="K33" s="78">
        <v>1.8E-3</v>
      </c>
    </row>
    <row r="34" spans="2:11">
      <c r="B34" t="s">
        <v>1071</v>
      </c>
      <c r="C34" t="s">
        <v>1072</v>
      </c>
      <c r="D34" t="s">
        <v>106</v>
      </c>
      <c r="E34" t="s">
        <v>1073</v>
      </c>
      <c r="F34" s="77">
        <v>274033.2</v>
      </c>
      <c r="G34" s="77">
        <v>113.407</v>
      </c>
      <c r="H34" s="77">
        <v>1087.7049089340001</v>
      </c>
      <c r="I34" s="78">
        <v>1E-3</v>
      </c>
      <c r="J34" s="78">
        <v>1.2800000000000001E-2</v>
      </c>
      <c r="K34" s="78">
        <v>2.0999999999999999E-3</v>
      </c>
    </row>
    <row r="35" spans="2:11">
      <c r="B35" t="s">
        <v>1074</v>
      </c>
      <c r="C35" t="s">
        <v>1075</v>
      </c>
      <c r="D35" t="s">
        <v>106</v>
      </c>
      <c r="E35" t="s">
        <v>456</v>
      </c>
      <c r="F35" s="77">
        <v>110997.7</v>
      </c>
      <c r="G35" s="77">
        <v>197.02799999999999</v>
      </c>
      <c r="H35" s="77">
        <v>765.43791924599998</v>
      </c>
      <c r="I35" s="78">
        <v>5.9999999999999995E-4</v>
      </c>
      <c r="J35" s="78">
        <v>8.9999999999999993E-3</v>
      </c>
      <c r="K35" s="78">
        <v>1.5E-3</v>
      </c>
    </row>
    <row r="36" spans="2:11">
      <c r="B36" t="s">
        <v>1076</v>
      </c>
      <c r="C36" t="s">
        <v>1077</v>
      </c>
      <c r="D36" t="s">
        <v>102</v>
      </c>
      <c r="E36" t="s">
        <v>1078</v>
      </c>
      <c r="F36" s="77">
        <v>973811</v>
      </c>
      <c r="G36" s="77">
        <v>99.230999999999995</v>
      </c>
      <c r="H36" s="77">
        <v>966.32239341000002</v>
      </c>
      <c r="I36" s="78">
        <v>5.0000000000000001E-4</v>
      </c>
      <c r="J36" s="78">
        <v>1.1299999999999999E-2</v>
      </c>
      <c r="K36" s="78">
        <v>1.9E-3</v>
      </c>
    </row>
    <row r="37" spans="2:11">
      <c r="B37" t="s">
        <v>1079</v>
      </c>
      <c r="C37" t="s">
        <v>1080</v>
      </c>
      <c r="D37" t="s">
        <v>102</v>
      </c>
      <c r="E37" t="s">
        <v>1081</v>
      </c>
      <c r="F37" s="77">
        <v>229229.2</v>
      </c>
      <c r="G37" s="77">
        <v>94.884</v>
      </c>
      <c r="H37" s="77">
        <v>217.50183412800001</v>
      </c>
      <c r="I37" s="78">
        <v>5.0000000000000001E-3</v>
      </c>
      <c r="J37" s="78">
        <v>2.5999999999999999E-3</v>
      </c>
      <c r="K37" s="78">
        <v>4.0000000000000002E-4</v>
      </c>
    </row>
    <row r="38" spans="2:11">
      <c r="B38" s="79" t="s">
        <v>230</v>
      </c>
      <c r="C38" s="16"/>
      <c r="F38" s="81">
        <v>15839054.119999999</v>
      </c>
      <c r="H38" s="81">
        <v>66908.706985138429</v>
      </c>
      <c r="J38" s="80">
        <v>0.78580000000000005</v>
      </c>
      <c r="K38" s="80">
        <v>0.1305</v>
      </c>
    </row>
    <row r="39" spans="2:11">
      <c r="B39" s="79" t="s">
        <v>1082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1083</v>
      </c>
      <c r="C41" s="16"/>
      <c r="F41" s="81">
        <v>1821939.54</v>
      </c>
      <c r="H41" s="81">
        <v>12180.7020412322</v>
      </c>
      <c r="J41" s="80">
        <v>0.1431</v>
      </c>
      <c r="K41" s="80">
        <v>2.3800000000000002E-2</v>
      </c>
    </row>
    <row r="42" spans="2:11">
      <c r="B42" t="s">
        <v>1084</v>
      </c>
      <c r="C42" t="s">
        <v>1085</v>
      </c>
      <c r="D42" t="s">
        <v>106</v>
      </c>
      <c r="E42" t="s">
        <v>1086</v>
      </c>
      <c r="F42" s="77">
        <v>866301.87</v>
      </c>
      <c r="G42" s="77">
        <v>125.629</v>
      </c>
      <c r="H42" s="77">
        <v>3809.1423169180498</v>
      </c>
      <c r="I42" s="78">
        <v>1.2999999999999999E-3</v>
      </c>
      <c r="J42" s="78">
        <v>4.4699999999999997E-2</v>
      </c>
      <c r="K42" s="78">
        <v>7.4000000000000003E-3</v>
      </c>
    </row>
    <row r="43" spans="2:11">
      <c r="B43" t="s">
        <v>1087</v>
      </c>
      <c r="C43" t="s">
        <v>1088</v>
      </c>
      <c r="D43" t="s">
        <v>106</v>
      </c>
      <c r="E43" t="s">
        <v>1089</v>
      </c>
      <c r="F43" s="77">
        <v>460999.05</v>
      </c>
      <c r="G43" s="77">
        <v>107.16500000000001</v>
      </c>
      <c r="H43" s="77">
        <v>1729.10371176375</v>
      </c>
      <c r="I43" s="78">
        <v>4.5999999999999999E-3</v>
      </c>
      <c r="J43" s="78">
        <v>2.0299999999999999E-2</v>
      </c>
      <c r="K43" s="78">
        <v>3.3999999999999998E-3</v>
      </c>
    </row>
    <row r="44" spans="2:11">
      <c r="B44" t="s">
        <v>1087</v>
      </c>
      <c r="C44" t="s">
        <v>1090</v>
      </c>
      <c r="D44" t="s">
        <v>106</v>
      </c>
      <c r="E44" t="s">
        <v>1091</v>
      </c>
      <c r="F44" s="77">
        <v>200000</v>
      </c>
      <c r="G44" s="77">
        <v>107.164</v>
      </c>
      <c r="H44" s="77">
        <v>750.14800000000002</v>
      </c>
      <c r="I44" s="78">
        <v>0</v>
      </c>
      <c r="J44" s="78">
        <v>8.8000000000000005E-3</v>
      </c>
      <c r="K44" s="78">
        <v>1.5E-3</v>
      </c>
    </row>
    <row r="45" spans="2:11">
      <c r="B45" t="s">
        <v>1087</v>
      </c>
      <c r="C45" t="s">
        <v>1092</v>
      </c>
      <c r="D45" t="s">
        <v>106</v>
      </c>
      <c r="E45" t="s">
        <v>1093</v>
      </c>
      <c r="F45" s="77">
        <v>139187.04</v>
      </c>
      <c r="G45" s="77">
        <v>107.161</v>
      </c>
      <c r="H45" s="77">
        <v>522.03978377040005</v>
      </c>
      <c r="I45" s="78">
        <v>0</v>
      </c>
      <c r="J45" s="78">
        <v>6.1000000000000004E-3</v>
      </c>
      <c r="K45" s="78">
        <v>1E-3</v>
      </c>
    </row>
    <row r="46" spans="2:11">
      <c r="B46" t="s">
        <v>1094</v>
      </c>
      <c r="C46" t="s">
        <v>1095</v>
      </c>
      <c r="D46" t="s">
        <v>106</v>
      </c>
      <c r="E46" t="s">
        <v>1004</v>
      </c>
      <c r="F46" s="77">
        <v>24835.68</v>
      </c>
      <c r="G46" s="77">
        <v>1115.5840000000001</v>
      </c>
      <c r="H46" s="77">
        <v>969.7200532992</v>
      </c>
      <c r="I46" s="78">
        <v>1E-4</v>
      </c>
      <c r="J46" s="78">
        <v>1.14E-2</v>
      </c>
      <c r="K46" s="78">
        <v>1.9E-3</v>
      </c>
    </row>
    <row r="47" spans="2:11">
      <c r="B47" t="s">
        <v>1096</v>
      </c>
      <c r="C47" t="s">
        <v>1097</v>
      </c>
      <c r="D47" t="s">
        <v>106</v>
      </c>
      <c r="E47" t="s">
        <v>1098</v>
      </c>
      <c r="F47" s="77">
        <v>60000</v>
      </c>
      <c r="G47" s="77">
        <v>1115.3579999999999</v>
      </c>
      <c r="H47" s="77">
        <v>2342.2518</v>
      </c>
      <c r="I47" s="78">
        <v>2.0000000000000001E-4</v>
      </c>
      <c r="J47" s="78">
        <v>2.75E-2</v>
      </c>
      <c r="K47" s="78">
        <v>4.5999999999999999E-3</v>
      </c>
    </row>
    <row r="48" spans="2:11">
      <c r="B48" t="s">
        <v>1099</v>
      </c>
      <c r="C48" t="s">
        <v>1100</v>
      </c>
      <c r="D48" t="s">
        <v>106</v>
      </c>
      <c r="E48" t="s">
        <v>1101</v>
      </c>
      <c r="F48" s="77">
        <v>12229.11</v>
      </c>
      <c r="G48" s="77">
        <v>1115.4079999999999</v>
      </c>
      <c r="H48" s="77">
        <v>477.4156494408</v>
      </c>
      <c r="I48" s="78">
        <v>1E-4</v>
      </c>
      <c r="J48" s="78">
        <v>5.5999999999999999E-3</v>
      </c>
      <c r="K48" s="78">
        <v>8.9999999999999998E-4</v>
      </c>
    </row>
    <row r="49" spans="2:11">
      <c r="B49" t="s">
        <v>1102</v>
      </c>
      <c r="C49" t="s">
        <v>1103</v>
      </c>
      <c r="D49" t="s">
        <v>116</v>
      </c>
      <c r="E49" t="s">
        <v>1104</v>
      </c>
      <c r="F49" s="77">
        <v>58386.79</v>
      </c>
      <c r="G49" s="77">
        <v>1000</v>
      </c>
      <c r="H49" s="77">
        <v>1580.8807260399999</v>
      </c>
      <c r="I49" s="78">
        <v>2.9999999999999997E-4</v>
      </c>
      <c r="J49" s="78">
        <v>1.8599999999999998E-2</v>
      </c>
      <c r="K49" s="78">
        <v>3.0999999999999999E-3</v>
      </c>
    </row>
    <row r="50" spans="2:11">
      <c r="B50" s="79" t="s">
        <v>1105</v>
      </c>
      <c r="C50" s="16"/>
      <c r="F50" s="81">
        <v>3419647.02</v>
      </c>
      <c r="H50" s="81">
        <v>12437.818442859538</v>
      </c>
      <c r="J50" s="80">
        <v>0.14610000000000001</v>
      </c>
      <c r="K50" s="80">
        <v>2.4299999999999999E-2</v>
      </c>
    </row>
    <row r="51" spans="2:11">
      <c r="B51" t="s">
        <v>1106</v>
      </c>
      <c r="C51" t="s">
        <v>1107</v>
      </c>
      <c r="D51" t="s">
        <v>106</v>
      </c>
      <c r="E51" t="s">
        <v>1108</v>
      </c>
      <c r="F51" s="77">
        <v>273794.34000000003</v>
      </c>
      <c r="G51" s="77">
        <v>95.284000000000006</v>
      </c>
      <c r="H51" s="77">
        <v>913.08769623959995</v>
      </c>
      <c r="I51" s="78">
        <v>0</v>
      </c>
      <c r="J51" s="78">
        <v>1.0699999999999999E-2</v>
      </c>
      <c r="K51" s="78">
        <v>1.8E-3</v>
      </c>
    </row>
    <row r="52" spans="2:11">
      <c r="B52" t="s">
        <v>1109</v>
      </c>
      <c r="C52" t="s">
        <v>1110</v>
      </c>
      <c r="D52" t="s">
        <v>106</v>
      </c>
      <c r="E52" t="s">
        <v>1111</v>
      </c>
      <c r="F52" s="77">
        <v>299999.43</v>
      </c>
      <c r="G52" s="77">
        <v>63.878</v>
      </c>
      <c r="H52" s="77">
        <v>670.71772563390005</v>
      </c>
      <c r="I52" s="78">
        <v>5.3E-3</v>
      </c>
      <c r="J52" s="78">
        <v>7.9000000000000008E-3</v>
      </c>
      <c r="K52" s="78">
        <v>1.2999999999999999E-3</v>
      </c>
    </row>
    <row r="53" spans="2:11">
      <c r="B53" t="s">
        <v>1112</v>
      </c>
      <c r="C53" t="s">
        <v>1113</v>
      </c>
      <c r="D53" t="s">
        <v>106</v>
      </c>
      <c r="E53" t="s">
        <v>1114</v>
      </c>
      <c r="F53" s="77">
        <v>279631.75</v>
      </c>
      <c r="G53" s="77">
        <v>96.058000000000007</v>
      </c>
      <c r="H53" s="77">
        <v>940.13033245250006</v>
      </c>
      <c r="I53" s="78">
        <v>1.2E-2</v>
      </c>
      <c r="J53" s="78">
        <v>1.0999999999999999E-2</v>
      </c>
      <c r="K53" s="78">
        <v>1.8E-3</v>
      </c>
    </row>
    <row r="54" spans="2:11">
      <c r="B54" t="s">
        <v>1115</v>
      </c>
      <c r="C54" t="s">
        <v>1116</v>
      </c>
      <c r="D54" t="s">
        <v>106</v>
      </c>
      <c r="E54" t="s">
        <v>1117</v>
      </c>
      <c r="F54" s="77">
        <v>200000</v>
      </c>
      <c r="G54" s="77">
        <v>102.776</v>
      </c>
      <c r="H54" s="77">
        <v>719.43200000000002</v>
      </c>
      <c r="I54" s="78">
        <v>1.4E-3</v>
      </c>
      <c r="J54" s="78">
        <v>8.3999999999999995E-3</v>
      </c>
      <c r="K54" s="78">
        <v>1.4E-3</v>
      </c>
    </row>
    <row r="55" spans="2:11">
      <c r="B55" t="s">
        <v>1118</v>
      </c>
      <c r="C55" t="s">
        <v>1119</v>
      </c>
      <c r="D55" t="s">
        <v>110</v>
      </c>
      <c r="E55" t="s">
        <v>1120</v>
      </c>
      <c r="F55" s="77">
        <v>285174</v>
      </c>
      <c r="G55" s="77">
        <v>110.4819999999998</v>
      </c>
      <c r="H55" s="77">
        <v>1145.70577941595</v>
      </c>
      <c r="I55" s="78">
        <v>9.4999999999999998E-3</v>
      </c>
      <c r="J55" s="78">
        <v>1.35E-2</v>
      </c>
      <c r="K55" s="78">
        <v>2.2000000000000001E-3</v>
      </c>
    </row>
    <row r="56" spans="2:11">
      <c r="B56" t="s">
        <v>1121</v>
      </c>
      <c r="C56" t="s">
        <v>1122</v>
      </c>
      <c r="D56" t="s">
        <v>106</v>
      </c>
      <c r="E56" t="s">
        <v>1123</v>
      </c>
      <c r="F56" s="77">
        <v>300000</v>
      </c>
      <c r="G56" s="77">
        <v>141.983</v>
      </c>
      <c r="H56" s="77">
        <v>1490.8215</v>
      </c>
      <c r="I56" s="78">
        <v>5.1999999999999998E-3</v>
      </c>
      <c r="J56" s="78">
        <v>1.7500000000000002E-2</v>
      </c>
      <c r="K56" s="78">
        <v>2.8999999999999998E-3</v>
      </c>
    </row>
    <row r="57" spans="2:11">
      <c r="B57" t="s">
        <v>1124</v>
      </c>
      <c r="C57" t="s">
        <v>1125</v>
      </c>
      <c r="D57" t="s">
        <v>106</v>
      </c>
      <c r="E57" t="s">
        <v>1126</v>
      </c>
      <c r="F57" s="77">
        <v>500000</v>
      </c>
      <c r="G57" s="77">
        <v>112.991</v>
      </c>
      <c r="H57" s="77">
        <v>1977.3425</v>
      </c>
      <c r="I57" s="78">
        <v>2.5000000000000001E-3</v>
      </c>
      <c r="J57" s="78">
        <v>2.3199999999999998E-2</v>
      </c>
      <c r="K57" s="78">
        <v>3.8999999999999998E-3</v>
      </c>
    </row>
    <row r="58" spans="2:11">
      <c r="B58" t="s">
        <v>1127</v>
      </c>
      <c r="C58" t="s">
        <v>1128</v>
      </c>
      <c r="D58" t="s">
        <v>110</v>
      </c>
      <c r="E58" t="s">
        <v>1038</v>
      </c>
      <c r="F58" s="77">
        <v>143144.79999999999</v>
      </c>
      <c r="G58" s="77">
        <v>86.971999999999923</v>
      </c>
      <c r="H58" s="77">
        <v>452.71687423619801</v>
      </c>
      <c r="I58" s="78">
        <v>0</v>
      </c>
      <c r="J58" s="78">
        <v>5.3E-3</v>
      </c>
      <c r="K58" s="78">
        <v>8.9999999999999998E-4</v>
      </c>
    </row>
    <row r="59" spans="2:11">
      <c r="B59" t="s">
        <v>1129</v>
      </c>
      <c r="C59" t="s">
        <v>1130</v>
      </c>
      <c r="D59" t="s">
        <v>110</v>
      </c>
      <c r="E59" t="s">
        <v>1131</v>
      </c>
      <c r="F59" s="77">
        <v>337902.7</v>
      </c>
      <c r="G59" s="77">
        <v>90.8960000000001</v>
      </c>
      <c r="H59" s="77">
        <v>1116.8840348813901</v>
      </c>
      <c r="I59" s="78">
        <v>9.1999999999999998E-3</v>
      </c>
      <c r="J59" s="78">
        <v>1.3100000000000001E-2</v>
      </c>
      <c r="K59" s="78">
        <v>2.2000000000000001E-3</v>
      </c>
    </row>
    <row r="60" spans="2:11">
      <c r="B60" t="s">
        <v>1132</v>
      </c>
      <c r="C60" t="s">
        <v>1133</v>
      </c>
      <c r="D60" t="s">
        <v>106</v>
      </c>
      <c r="E60" t="s">
        <v>1093</v>
      </c>
      <c r="F60" s="77">
        <v>200000</v>
      </c>
      <c r="G60" s="77">
        <v>107.07299999999999</v>
      </c>
      <c r="H60" s="77">
        <v>749.51099999999997</v>
      </c>
      <c r="I60" s="78">
        <v>8.0000000000000004E-4</v>
      </c>
      <c r="J60" s="78">
        <v>8.8000000000000005E-3</v>
      </c>
      <c r="K60" s="78">
        <v>1.5E-3</v>
      </c>
    </row>
    <row r="61" spans="2:11">
      <c r="B61" t="s">
        <v>1134</v>
      </c>
      <c r="C61" t="s">
        <v>1135</v>
      </c>
      <c r="D61" t="s">
        <v>106</v>
      </c>
      <c r="E61" t="s">
        <v>1091</v>
      </c>
      <c r="F61" s="77">
        <v>600000</v>
      </c>
      <c r="G61" s="77">
        <v>107.68899999999999</v>
      </c>
      <c r="H61" s="77">
        <v>2261.4690000000001</v>
      </c>
      <c r="I61" s="78">
        <v>2.3999999999999998E-3</v>
      </c>
      <c r="J61" s="78">
        <v>2.6599999999999999E-2</v>
      </c>
      <c r="K61" s="78">
        <v>4.4000000000000003E-3</v>
      </c>
    </row>
    <row r="62" spans="2:11">
      <c r="B62" s="79" t="s">
        <v>1136</v>
      </c>
      <c r="C62" s="16"/>
      <c r="F62" s="81">
        <v>10597467.560000001</v>
      </c>
      <c r="H62" s="81">
        <v>42290.186501046694</v>
      </c>
      <c r="J62" s="80">
        <v>0.49669999999999997</v>
      </c>
      <c r="K62" s="80">
        <v>8.2500000000000004E-2</v>
      </c>
    </row>
    <row r="63" spans="2:11">
      <c r="B63" t="s">
        <v>1137</v>
      </c>
      <c r="C63" t="s">
        <v>1138</v>
      </c>
      <c r="D63" t="s">
        <v>110</v>
      </c>
      <c r="E63" t="s">
        <v>1139</v>
      </c>
      <c r="F63" s="77">
        <v>114689.94</v>
      </c>
      <c r="G63" s="77">
        <v>103.47599999999996</v>
      </c>
      <c r="H63" s="77">
        <v>431.55545120008401</v>
      </c>
      <c r="I63" s="78">
        <v>1E-4</v>
      </c>
      <c r="J63" s="78">
        <v>5.1000000000000004E-3</v>
      </c>
      <c r="K63" s="78">
        <v>8.0000000000000004E-4</v>
      </c>
    </row>
    <row r="64" spans="2:11">
      <c r="B64" t="s">
        <v>1140</v>
      </c>
      <c r="C64" t="s">
        <v>1141</v>
      </c>
      <c r="D64" t="s">
        <v>106</v>
      </c>
      <c r="E64" t="s">
        <v>1142</v>
      </c>
      <c r="F64" s="77">
        <v>81186.73</v>
      </c>
      <c r="G64" s="77">
        <v>110.09099999999999</v>
      </c>
      <c r="H64" s="77">
        <v>312.82749023504999</v>
      </c>
      <c r="I64" s="78">
        <v>1E-4</v>
      </c>
      <c r="J64" s="78">
        <v>3.7000000000000002E-3</v>
      </c>
      <c r="K64" s="78">
        <v>5.9999999999999995E-4</v>
      </c>
    </row>
    <row r="65" spans="2:11">
      <c r="B65" t="s">
        <v>1143</v>
      </c>
      <c r="C65" t="s">
        <v>1144</v>
      </c>
      <c r="D65" t="s">
        <v>106</v>
      </c>
      <c r="E65" t="s">
        <v>1145</v>
      </c>
      <c r="F65" s="77">
        <v>472041.48</v>
      </c>
      <c r="G65" s="77">
        <v>126.182</v>
      </c>
      <c r="H65" s="77">
        <v>2084.7098310276001</v>
      </c>
      <c r="I65" s="78">
        <v>0</v>
      </c>
      <c r="J65" s="78">
        <v>2.4500000000000001E-2</v>
      </c>
      <c r="K65" s="78">
        <v>4.1000000000000003E-3</v>
      </c>
    </row>
    <row r="66" spans="2:11">
      <c r="B66" t="s">
        <v>1146</v>
      </c>
      <c r="C66" t="s">
        <v>1147</v>
      </c>
      <c r="D66" t="s">
        <v>106</v>
      </c>
      <c r="E66" t="s">
        <v>1148</v>
      </c>
      <c r="F66" s="77">
        <v>135698.96</v>
      </c>
      <c r="G66" s="77">
        <v>143.84899999999999</v>
      </c>
      <c r="H66" s="77">
        <v>683.2055893964</v>
      </c>
      <c r="I66" s="78">
        <v>4.0000000000000001E-3</v>
      </c>
      <c r="J66" s="78">
        <v>8.0000000000000002E-3</v>
      </c>
      <c r="K66" s="78">
        <v>1.2999999999999999E-3</v>
      </c>
    </row>
    <row r="67" spans="2:11">
      <c r="B67" t="s">
        <v>1149</v>
      </c>
      <c r="C67" t="s">
        <v>1150</v>
      </c>
      <c r="D67" t="s">
        <v>106</v>
      </c>
      <c r="E67" t="s">
        <v>1151</v>
      </c>
      <c r="F67" s="77">
        <v>742905</v>
      </c>
      <c r="G67" s="77">
        <v>135.88499999999999</v>
      </c>
      <c r="H67" s="77">
        <v>3533.2376073750002</v>
      </c>
      <c r="I67" s="78">
        <v>0</v>
      </c>
      <c r="J67" s="78">
        <v>4.1500000000000002E-2</v>
      </c>
      <c r="K67" s="78">
        <v>6.8999999999999999E-3</v>
      </c>
    </row>
    <row r="68" spans="2:11">
      <c r="B68" t="s">
        <v>1152</v>
      </c>
      <c r="C68" t="s">
        <v>1153</v>
      </c>
      <c r="D68" t="s">
        <v>106</v>
      </c>
      <c r="E68" t="s">
        <v>1154</v>
      </c>
      <c r="F68" s="77">
        <v>285693.7</v>
      </c>
      <c r="G68" s="77">
        <v>58.850999999999999</v>
      </c>
      <c r="H68" s="77">
        <v>588.46759785450001</v>
      </c>
      <c r="I68" s="78">
        <v>2.0000000000000001E-4</v>
      </c>
      <c r="J68" s="78">
        <v>6.8999999999999999E-3</v>
      </c>
      <c r="K68" s="78">
        <v>1.1000000000000001E-3</v>
      </c>
    </row>
    <row r="69" spans="2:11">
      <c r="B69" t="s">
        <v>1155</v>
      </c>
      <c r="C69" t="s">
        <v>1156</v>
      </c>
      <c r="D69" t="s">
        <v>106</v>
      </c>
      <c r="E69" t="s">
        <v>1157</v>
      </c>
      <c r="F69" s="77">
        <v>158222.1</v>
      </c>
      <c r="G69" s="77">
        <v>29.876000000000001</v>
      </c>
      <c r="H69" s="77">
        <v>165.44652108599999</v>
      </c>
      <c r="I69" s="78">
        <v>8.0000000000000004E-4</v>
      </c>
      <c r="J69" s="78">
        <v>1.9E-3</v>
      </c>
      <c r="K69" s="78">
        <v>2.9999999999999997E-4</v>
      </c>
    </row>
    <row r="70" spans="2:11">
      <c r="B70" t="s">
        <v>1158</v>
      </c>
      <c r="C70" t="s">
        <v>1159</v>
      </c>
      <c r="D70" t="s">
        <v>106</v>
      </c>
      <c r="E70" t="s">
        <v>400</v>
      </c>
      <c r="F70" s="77">
        <v>634294.4</v>
      </c>
      <c r="G70" s="77">
        <v>96.754000000000005</v>
      </c>
      <c r="H70" s="77">
        <v>2147.9682132160001</v>
      </c>
      <c r="I70" s="78">
        <v>5.9999999999999995E-4</v>
      </c>
      <c r="J70" s="78">
        <v>2.52E-2</v>
      </c>
      <c r="K70" s="78">
        <v>4.1999999999999997E-3</v>
      </c>
    </row>
    <row r="71" spans="2:11">
      <c r="B71" t="s">
        <v>1160</v>
      </c>
      <c r="C71" t="s">
        <v>1161</v>
      </c>
      <c r="D71" t="s">
        <v>106</v>
      </c>
      <c r="E71" t="s">
        <v>1162</v>
      </c>
      <c r="F71" s="77">
        <v>35322.559999999998</v>
      </c>
      <c r="G71" s="77">
        <v>100</v>
      </c>
      <c r="H71" s="77">
        <v>123.62896000000001</v>
      </c>
      <c r="I71" s="78">
        <v>0</v>
      </c>
      <c r="J71" s="78">
        <v>1.5E-3</v>
      </c>
      <c r="K71" s="78">
        <v>2.0000000000000001E-4</v>
      </c>
    </row>
    <row r="72" spans="2:11">
      <c r="B72" t="s">
        <v>1163</v>
      </c>
      <c r="C72" t="s">
        <v>1164</v>
      </c>
      <c r="D72" t="s">
        <v>106</v>
      </c>
      <c r="E72" t="s">
        <v>1165</v>
      </c>
      <c r="F72" s="77">
        <v>160868.6</v>
      </c>
      <c r="G72" s="77">
        <v>14.93</v>
      </c>
      <c r="H72" s="77">
        <v>84.06188693</v>
      </c>
      <c r="I72" s="78">
        <v>0</v>
      </c>
      <c r="J72" s="78">
        <v>1E-3</v>
      </c>
      <c r="K72" s="78">
        <v>2.0000000000000001E-4</v>
      </c>
    </row>
    <row r="73" spans="2:11">
      <c r="B73" t="s">
        <v>1166</v>
      </c>
      <c r="C73" t="s">
        <v>1167</v>
      </c>
      <c r="D73" t="s">
        <v>106</v>
      </c>
      <c r="E73" t="s">
        <v>1168</v>
      </c>
      <c r="F73" s="77">
        <v>455506.85</v>
      </c>
      <c r="G73" s="77">
        <v>118.086</v>
      </c>
      <c r="H73" s="77">
        <v>1882.6143661184999</v>
      </c>
      <c r="I73" s="78">
        <v>1E-4</v>
      </c>
      <c r="J73" s="78">
        <v>2.2100000000000002E-2</v>
      </c>
      <c r="K73" s="78">
        <v>3.7000000000000002E-3</v>
      </c>
    </row>
    <row r="74" spans="2:11">
      <c r="B74" t="s">
        <v>1169</v>
      </c>
      <c r="C74" t="s">
        <v>1170</v>
      </c>
      <c r="D74" t="s">
        <v>110</v>
      </c>
      <c r="E74" t="s">
        <v>1171</v>
      </c>
      <c r="F74" s="77">
        <v>473971.15</v>
      </c>
      <c r="G74" s="77">
        <v>102.29799999999983</v>
      </c>
      <c r="H74" s="77">
        <v>1763.1558387529799</v>
      </c>
      <c r="I74" s="78">
        <v>5.0000000000000001E-4</v>
      </c>
      <c r="J74" s="78">
        <v>2.07E-2</v>
      </c>
      <c r="K74" s="78">
        <v>3.3999999999999998E-3</v>
      </c>
    </row>
    <row r="75" spans="2:11">
      <c r="B75" t="s">
        <v>1172</v>
      </c>
      <c r="C75" t="s">
        <v>1173</v>
      </c>
      <c r="D75" t="s">
        <v>110</v>
      </c>
      <c r="E75" t="s">
        <v>1139</v>
      </c>
      <c r="F75" s="77">
        <v>180477.66</v>
      </c>
      <c r="G75" s="77">
        <v>104.15300000000005</v>
      </c>
      <c r="H75" s="77">
        <v>683.54464345008103</v>
      </c>
      <c r="I75" s="78">
        <v>2.0000000000000001E-4</v>
      </c>
      <c r="J75" s="78">
        <v>8.0000000000000002E-3</v>
      </c>
      <c r="K75" s="78">
        <v>1.2999999999999999E-3</v>
      </c>
    </row>
    <row r="76" spans="2:11">
      <c r="B76" t="s">
        <v>1174</v>
      </c>
      <c r="C76" t="s">
        <v>1175</v>
      </c>
      <c r="D76" t="s">
        <v>106</v>
      </c>
      <c r="E76" t="s">
        <v>1176</v>
      </c>
      <c r="F76" s="77">
        <v>285360.38</v>
      </c>
      <c r="G76" s="77">
        <v>135.857</v>
      </c>
      <c r="H76" s="77">
        <v>1356.8871800981001</v>
      </c>
      <c r="I76" s="78">
        <v>2.0000000000000001E-4</v>
      </c>
      <c r="J76" s="78">
        <v>1.5900000000000001E-2</v>
      </c>
      <c r="K76" s="78">
        <v>2.5999999999999999E-3</v>
      </c>
    </row>
    <row r="77" spans="2:11">
      <c r="B77" t="s">
        <v>1177</v>
      </c>
      <c r="C77" t="s">
        <v>1178</v>
      </c>
      <c r="D77" t="s">
        <v>106</v>
      </c>
      <c r="E77" t="s">
        <v>1179</v>
      </c>
      <c r="F77" s="77">
        <v>197316</v>
      </c>
      <c r="G77" s="77">
        <v>101.1</v>
      </c>
      <c r="H77" s="77">
        <v>698.20266600000002</v>
      </c>
      <c r="I77" s="78">
        <v>8.0000000000000004E-4</v>
      </c>
      <c r="J77" s="78">
        <v>8.2000000000000007E-3</v>
      </c>
      <c r="K77" s="78">
        <v>1.4E-3</v>
      </c>
    </row>
    <row r="78" spans="2:11">
      <c r="B78" t="s">
        <v>1180</v>
      </c>
      <c r="C78" t="s">
        <v>1181</v>
      </c>
      <c r="D78" t="s">
        <v>106</v>
      </c>
      <c r="E78" t="s">
        <v>1182</v>
      </c>
      <c r="F78" s="77">
        <v>311368.71999999997</v>
      </c>
      <c r="G78" s="77">
        <v>98.326999999999998</v>
      </c>
      <c r="H78" s="77">
        <v>1071.5583246004001</v>
      </c>
      <c r="I78" s="78">
        <v>2.9999999999999997E-4</v>
      </c>
      <c r="J78" s="78">
        <v>1.26E-2</v>
      </c>
      <c r="K78" s="78">
        <v>2.0999999999999999E-3</v>
      </c>
    </row>
    <row r="79" spans="2:11">
      <c r="B79" t="s">
        <v>1183</v>
      </c>
      <c r="C79" t="s">
        <v>1184</v>
      </c>
      <c r="D79" t="s">
        <v>106</v>
      </c>
      <c r="E79" t="s">
        <v>1185</v>
      </c>
      <c r="F79" s="77">
        <v>502434.4</v>
      </c>
      <c r="G79" s="77">
        <v>142.1</v>
      </c>
      <c r="H79" s="77">
        <v>2498.8574884</v>
      </c>
      <c r="I79" s="78">
        <v>0</v>
      </c>
      <c r="J79" s="78">
        <v>2.93E-2</v>
      </c>
      <c r="K79" s="78">
        <v>4.8999999999999998E-3</v>
      </c>
    </row>
    <row r="80" spans="2:11">
      <c r="B80" t="s">
        <v>1186</v>
      </c>
      <c r="C80" t="s">
        <v>1187</v>
      </c>
      <c r="D80" t="s">
        <v>106</v>
      </c>
      <c r="E80" t="s">
        <v>1188</v>
      </c>
      <c r="F80" s="77">
        <v>606373.30000000005</v>
      </c>
      <c r="G80" s="77">
        <v>144.185</v>
      </c>
      <c r="H80" s="77">
        <v>3060.0476991175001</v>
      </c>
      <c r="I80" s="78">
        <v>8.0000000000000004E-4</v>
      </c>
      <c r="J80" s="78">
        <v>3.5900000000000001E-2</v>
      </c>
      <c r="K80" s="78">
        <v>6.0000000000000001E-3</v>
      </c>
    </row>
    <row r="81" spans="2:11">
      <c r="B81" t="s">
        <v>1189</v>
      </c>
      <c r="C81" t="s">
        <v>1190</v>
      </c>
      <c r="D81" t="s">
        <v>106</v>
      </c>
      <c r="E81" t="s">
        <v>1191</v>
      </c>
      <c r="F81" s="77">
        <v>156421.6</v>
      </c>
      <c r="G81" s="77">
        <v>112.473</v>
      </c>
      <c r="H81" s="77">
        <v>615.76223158799996</v>
      </c>
      <c r="I81" s="78">
        <v>0</v>
      </c>
      <c r="J81" s="78">
        <v>7.1999999999999998E-3</v>
      </c>
      <c r="K81" s="78">
        <v>1.1999999999999999E-3</v>
      </c>
    </row>
    <row r="82" spans="2:11">
      <c r="B82" t="s">
        <v>1192</v>
      </c>
      <c r="C82" t="s">
        <v>1193</v>
      </c>
      <c r="D82" t="s">
        <v>106</v>
      </c>
      <c r="E82" t="s">
        <v>1008</v>
      </c>
      <c r="F82" s="77">
        <v>1333750</v>
      </c>
      <c r="G82" s="77">
        <v>97.55</v>
      </c>
      <c r="H82" s="77">
        <v>4553.7559375000001</v>
      </c>
      <c r="I82" s="78">
        <v>1.6999999999999999E-3</v>
      </c>
      <c r="J82" s="78">
        <v>5.3499999999999999E-2</v>
      </c>
      <c r="K82" s="78">
        <v>8.8999999999999999E-3</v>
      </c>
    </row>
    <row r="83" spans="2:11">
      <c r="B83" t="s">
        <v>1194</v>
      </c>
      <c r="C83" t="s">
        <v>1195</v>
      </c>
      <c r="D83" t="s">
        <v>106</v>
      </c>
      <c r="E83" t="s">
        <v>1191</v>
      </c>
      <c r="F83" s="77">
        <v>248522.01</v>
      </c>
      <c r="G83" s="77">
        <v>111.64</v>
      </c>
      <c r="H83" s="77">
        <v>971.07490187400003</v>
      </c>
      <c r="I83" s="78">
        <v>8.0000000000000004E-4</v>
      </c>
      <c r="J83" s="78">
        <v>1.14E-2</v>
      </c>
      <c r="K83" s="78">
        <v>1.9E-3</v>
      </c>
    </row>
    <row r="84" spans="2:11">
      <c r="B84" t="s">
        <v>1196</v>
      </c>
      <c r="C84" t="s">
        <v>1197</v>
      </c>
      <c r="D84" t="s">
        <v>106</v>
      </c>
      <c r="E84" t="s">
        <v>1198</v>
      </c>
      <c r="F84" s="77">
        <v>134628.57</v>
      </c>
      <c r="G84" s="77">
        <v>171.69499999999999</v>
      </c>
      <c r="H84" s="77">
        <v>809.02683141524994</v>
      </c>
      <c r="I84" s="78">
        <v>0</v>
      </c>
      <c r="J84" s="78">
        <v>9.4999999999999998E-3</v>
      </c>
      <c r="K84" s="78">
        <v>1.6000000000000001E-3</v>
      </c>
    </row>
    <row r="85" spans="2:11">
      <c r="B85" t="s">
        <v>1199</v>
      </c>
      <c r="C85" t="s">
        <v>1200</v>
      </c>
      <c r="D85" t="s">
        <v>106</v>
      </c>
      <c r="E85" t="s">
        <v>1201</v>
      </c>
      <c r="F85" s="77">
        <v>279251</v>
      </c>
      <c r="G85" s="77">
        <v>191.14</v>
      </c>
      <c r="H85" s="77">
        <v>1868.1612649000001</v>
      </c>
      <c r="I85" s="78">
        <v>0</v>
      </c>
      <c r="J85" s="78">
        <v>2.1899999999999999E-2</v>
      </c>
      <c r="K85" s="78">
        <v>3.5999999999999999E-3</v>
      </c>
    </row>
    <row r="86" spans="2:11">
      <c r="B86" t="s">
        <v>1202</v>
      </c>
      <c r="C86" t="s">
        <v>1203</v>
      </c>
      <c r="D86" t="s">
        <v>106</v>
      </c>
      <c r="E86" t="s">
        <v>1204</v>
      </c>
      <c r="F86" s="77">
        <v>416000</v>
      </c>
      <c r="G86" s="77">
        <v>98.974999999999994</v>
      </c>
      <c r="H86" s="77">
        <v>1441.076</v>
      </c>
      <c r="I86" s="78">
        <v>0</v>
      </c>
      <c r="J86" s="78">
        <v>1.6899999999999998E-2</v>
      </c>
      <c r="K86" s="78">
        <v>2.8E-3</v>
      </c>
    </row>
    <row r="87" spans="2:11">
      <c r="B87" t="s">
        <v>1205</v>
      </c>
      <c r="C87" t="s">
        <v>1206</v>
      </c>
      <c r="D87" t="s">
        <v>106</v>
      </c>
      <c r="E87" t="s">
        <v>1207</v>
      </c>
      <c r="F87" s="77">
        <v>264677.2</v>
      </c>
      <c r="G87" s="77">
        <v>100.59</v>
      </c>
      <c r="H87" s="77">
        <v>931.83578418000002</v>
      </c>
      <c r="I87" s="78">
        <v>2.0000000000000001E-4</v>
      </c>
      <c r="J87" s="78">
        <v>1.09E-2</v>
      </c>
      <c r="K87" s="78">
        <v>1.8E-3</v>
      </c>
    </row>
    <row r="88" spans="2:11">
      <c r="B88" t="s">
        <v>1208</v>
      </c>
      <c r="C88" t="s">
        <v>1209</v>
      </c>
      <c r="D88" t="s">
        <v>106</v>
      </c>
      <c r="E88" t="s">
        <v>1210</v>
      </c>
      <c r="F88" s="77">
        <v>385454.65</v>
      </c>
      <c r="G88" s="77">
        <v>110.319</v>
      </c>
      <c r="H88" s="77">
        <v>1488.3040036672501</v>
      </c>
      <c r="I88" s="78">
        <v>1.8E-3</v>
      </c>
      <c r="J88" s="78">
        <v>1.7500000000000002E-2</v>
      </c>
      <c r="K88" s="78">
        <v>2.8999999999999998E-3</v>
      </c>
    </row>
    <row r="89" spans="2:11">
      <c r="B89" t="s">
        <v>1211</v>
      </c>
      <c r="C89" t="s">
        <v>1212</v>
      </c>
      <c r="D89" t="s">
        <v>106</v>
      </c>
      <c r="E89" t="s">
        <v>1213</v>
      </c>
      <c r="F89" s="77">
        <v>162000</v>
      </c>
      <c r="G89" s="77">
        <v>113.366</v>
      </c>
      <c r="H89" s="77">
        <v>642.78521999999998</v>
      </c>
      <c r="I89" s="78">
        <v>1.6000000000000001E-3</v>
      </c>
      <c r="J89" s="78">
        <v>7.4999999999999997E-3</v>
      </c>
      <c r="K89" s="78">
        <v>1.2999999999999999E-3</v>
      </c>
    </row>
    <row r="90" spans="2:11">
      <c r="B90" t="s">
        <v>1214</v>
      </c>
      <c r="C90" t="s">
        <v>1215</v>
      </c>
      <c r="D90" t="s">
        <v>106</v>
      </c>
      <c r="E90" t="s">
        <v>1216</v>
      </c>
      <c r="F90" s="77">
        <v>232230.6</v>
      </c>
      <c r="G90" s="77">
        <v>75.183999999999997</v>
      </c>
      <c r="H90" s="77">
        <v>611.10089006400005</v>
      </c>
      <c r="I90" s="78">
        <v>0</v>
      </c>
      <c r="J90" s="78">
        <v>7.1999999999999998E-3</v>
      </c>
      <c r="K90" s="78">
        <v>1.1999999999999999E-3</v>
      </c>
    </row>
    <row r="91" spans="2:11">
      <c r="B91" t="s">
        <v>1217</v>
      </c>
      <c r="C91" t="s">
        <v>1218</v>
      </c>
      <c r="D91" t="s">
        <v>106</v>
      </c>
      <c r="E91" t="s">
        <v>1219</v>
      </c>
      <c r="F91" s="77">
        <v>324300</v>
      </c>
      <c r="G91" s="77">
        <v>124.872</v>
      </c>
      <c r="H91" s="77">
        <v>1417.3596359999999</v>
      </c>
      <c r="I91" s="78">
        <v>0</v>
      </c>
      <c r="J91" s="78">
        <v>1.66E-2</v>
      </c>
      <c r="K91" s="78">
        <v>2.8E-3</v>
      </c>
    </row>
    <row r="92" spans="2:11">
      <c r="B92" t="s">
        <v>1220</v>
      </c>
      <c r="C92" t="s">
        <v>1221</v>
      </c>
      <c r="D92" t="s">
        <v>106</v>
      </c>
      <c r="E92" t="s">
        <v>1222</v>
      </c>
      <c r="F92" s="77">
        <v>144000</v>
      </c>
      <c r="G92" s="77">
        <v>145.93799999999999</v>
      </c>
      <c r="H92" s="77">
        <v>735.52751999999998</v>
      </c>
      <c r="I92" s="78">
        <v>2.0000000000000001E-4</v>
      </c>
      <c r="J92" s="78">
        <v>8.6E-3</v>
      </c>
      <c r="K92" s="78">
        <v>1.4E-3</v>
      </c>
    </row>
    <row r="93" spans="2:11">
      <c r="B93" t="s">
        <v>1223</v>
      </c>
      <c r="C93" t="s">
        <v>1224</v>
      </c>
      <c r="D93" t="s">
        <v>106</v>
      </c>
      <c r="E93" t="s">
        <v>1210</v>
      </c>
      <c r="F93" s="77">
        <v>376250</v>
      </c>
      <c r="G93" s="77">
        <v>124.40900000000001</v>
      </c>
      <c r="H93" s="77">
        <v>1638.3110187499999</v>
      </c>
      <c r="I93" s="78">
        <v>1E-4</v>
      </c>
      <c r="J93" s="78">
        <v>1.9199999999999998E-2</v>
      </c>
      <c r="K93" s="78">
        <v>3.2000000000000002E-3</v>
      </c>
    </row>
    <row r="94" spans="2:11">
      <c r="B94" t="s">
        <v>1225</v>
      </c>
      <c r="C94" t="s">
        <v>1226</v>
      </c>
      <c r="D94" t="s">
        <v>106</v>
      </c>
      <c r="E94" t="s">
        <v>493</v>
      </c>
      <c r="F94" s="77">
        <v>306250</v>
      </c>
      <c r="G94" s="77">
        <v>130.251</v>
      </c>
      <c r="H94" s="77">
        <v>1396.12790625</v>
      </c>
      <c r="I94" s="78">
        <v>1E-4</v>
      </c>
      <c r="J94" s="78">
        <v>1.6400000000000001E-2</v>
      </c>
      <c r="K94" s="78">
        <v>2.7000000000000001E-3</v>
      </c>
    </row>
    <row r="95" spans="2:11">
      <c r="B95" t="s">
        <v>232</v>
      </c>
      <c r="C95" s="16"/>
    </row>
    <row r="96" spans="2:11">
      <c r="B96" t="s">
        <v>287</v>
      </c>
      <c r="C96" s="16"/>
    </row>
    <row r="97" spans="2:3">
      <c r="B97" t="s">
        <v>288</v>
      </c>
      <c r="C97" s="16"/>
    </row>
    <row r="98" spans="2:3">
      <c r="B98" t="s">
        <v>289</v>
      </c>
      <c r="C98" s="16"/>
    </row>
    <row r="99" spans="2:3">
      <c r="C99" s="16"/>
    </row>
    <row r="100" spans="2:3">
      <c r="C100" s="16"/>
    </row>
    <row r="101" spans="2:3">
      <c r="C101" s="16"/>
    </row>
    <row r="102" spans="2:3">
      <c r="C102" s="16"/>
    </row>
    <row r="103" spans="2:3">
      <c r="C103" s="16"/>
    </row>
    <row r="104" spans="2:3">
      <c r="C104" s="16"/>
    </row>
    <row r="105" spans="2:3">
      <c r="C105" s="16"/>
    </row>
    <row r="106" spans="2:3">
      <c r="C106" s="16"/>
    </row>
    <row r="107" spans="2:3">
      <c r="C107" s="16"/>
    </row>
    <row r="108" spans="2:3">
      <c r="C108" s="16"/>
    </row>
    <row r="109" spans="2:3">
      <c r="C109" s="16"/>
    </row>
    <row r="110" spans="2:3">
      <c r="C110" s="16"/>
    </row>
    <row r="111" spans="2:3">
      <c r="C111" s="16"/>
    </row>
    <row r="112" spans="2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1277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1227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934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232</v>
      </c>
      <c r="C16" s="16"/>
      <c r="D16" s="16"/>
    </row>
    <row r="17" spans="2:4">
      <c r="B17" t="s">
        <v>287</v>
      </c>
      <c r="C17" s="16"/>
      <c r="D17" s="16"/>
    </row>
    <row r="18" spans="2:4">
      <c r="B18" t="s">
        <v>288</v>
      </c>
      <c r="C18" s="16"/>
      <c r="D18" s="16"/>
    </row>
    <row r="19" spans="2:4">
      <c r="B19" t="s">
        <v>289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1277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935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936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1228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937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633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935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943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633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232</v>
      </c>
      <c r="C34" s="16"/>
      <c r="D34" s="16"/>
    </row>
    <row r="35" spans="2:12">
      <c r="B35" t="s">
        <v>287</v>
      </c>
      <c r="C35" s="16"/>
      <c r="D35" s="16"/>
    </row>
    <row r="36" spans="2:12">
      <c r="B36" t="s">
        <v>288</v>
      </c>
      <c r="C36" s="16"/>
      <c r="D36" s="16"/>
    </row>
    <row r="37" spans="2:12">
      <c r="B37" t="s">
        <v>289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1277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-2.7000000000000001E-3</v>
      </c>
      <c r="J11" s="75">
        <v>22326.42552072848</v>
      </c>
      <c r="K11" s="76">
        <v>1</v>
      </c>
      <c r="L11" s="76">
        <v>4.36E-2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-2.7000000000000001E-3</v>
      </c>
      <c r="J12" s="81">
        <v>22326.42552072848</v>
      </c>
      <c r="K12" s="80">
        <v>1</v>
      </c>
      <c r="L12" s="80">
        <v>4.36E-2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6557.8203999999996</v>
      </c>
      <c r="K13" s="80">
        <v>0.29370000000000002</v>
      </c>
      <c r="L13" s="80">
        <v>1.2800000000000001E-2</v>
      </c>
    </row>
    <row r="14" spans="2:13">
      <c r="B14" t="s">
        <v>206</v>
      </c>
      <c r="C14" t="s">
        <v>207</v>
      </c>
      <c r="D14" t="s">
        <v>208</v>
      </c>
      <c r="E14" s="84" t="s">
        <v>1278</v>
      </c>
      <c r="F14" s="84" t="s">
        <v>300</v>
      </c>
      <c r="G14" t="s">
        <v>102</v>
      </c>
      <c r="H14" s="78">
        <v>0</v>
      </c>
      <c r="I14" s="78">
        <v>0</v>
      </c>
      <c r="J14" s="77">
        <v>6557.8203999999996</v>
      </c>
      <c r="K14" s="78">
        <v>0.29370000000000002</v>
      </c>
      <c r="L14" s="78">
        <v>1.2800000000000001E-2</v>
      </c>
    </row>
    <row r="15" spans="2:13">
      <c r="B15" s="79" t="s">
        <v>211</v>
      </c>
      <c r="C15" s="26"/>
      <c r="D15" s="27"/>
      <c r="E15" s="27"/>
      <c r="F15" s="27"/>
      <c r="G15" s="27"/>
      <c r="H15" s="27"/>
      <c r="I15" s="80">
        <v>0</v>
      </c>
      <c r="J15" s="81">
        <v>4574.9427404284797</v>
      </c>
      <c r="K15" s="80">
        <v>0.2049</v>
      </c>
      <c r="L15" s="80">
        <v>8.8999999999999999E-3</v>
      </c>
    </row>
    <row r="16" spans="2:13">
      <c r="B16" t="s">
        <v>212</v>
      </c>
      <c r="C16" t="s">
        <v>213</v>
      </c>
      <c r="D16" t="s">
        <v>208</v>
      </c>
      <c r="E16" s="84" t="s">
        <v>1278</v>
      </c>
      <c r="F16" s="84" t="s">
        <v>300</v>
      </c>
      <c r="G16" t="s">
        <v>203</v>
      </c>
      <c r="H16" s="78">
        <v>0</v>
      </c>
      <c r="I16" s="78">
        <v>0</v>
      </c>
      <c r="J16" s="77">
        <v>5.2020000000000003E-6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208</v>
      </c>
      <c r="E17" s="84" t="s">
        <v>1278</v>
      </c>
      <c r="F17" s="84" t="s">
        <v>300</v>
      </c>
      <c r="G17" t="s">
        <v>106</v>
      </c>
      <c r="H17" s="78">
        <v>0</v>
      </c>
      <c r="I17" s="78">
        <v>0</v>
      </c>
      <c r="J17" s="77">
        <v>4396.4054400000005</v>
      </c>
      <c r="K17" s="78">
        <v>0.19689999999999999</v>
      </c>
      <c r="L17" s="78">
        <v>8.6E-3</v>
      </c>
    </row>
    <row r="18" spans="2:12">
      <c r="B18" t="s">
        <v>216</v>
      </c>
      <c r="C18" t="s">
        <v>217</v>
      </c>
      <c r="D18" t="s">
        <v>208</v>
      </c>
      <c r="E18" s="84" t="s">
        <v>1278</v>
      </c>
      <c r="F18" s="84" t="s">
        <v>300</v>
      </c>
      <c r="G18" t="s">
        <v>110</v>
      </c>
      <c r="H18" s="78">
        <v>0</v>
      </c>
      <c r="I18" s="78">
        <v>0</v>
      </c>
      <c r="J18" s="77">
        <v>145.827494624</v>
      </c>
      <c r="K18" s="78">
        <v>6.4999999999999997E-3</v>
      </c>
      <c r="L18" s="78">
        <v>2.9999999999999997E-4</v>
      </c>
    </row>
    <row r="19" spans="2:12">
      <c r="B19" t="s">
        <v>218</v>
      </c>
      <c r="C19" t="s">
        <v>219</v>
      </c>
      <c r="D19" t="s">
        <v>208</v>
      </c>
      <c r="E19" s="84" t="s">
        <v>1278</v>
      </c>
      <c r="F19" s="84" t="s">
        <v>300</v>
      </c>
      <c r="G19" t="s">
        <v>202</v>
      </c>
      <c r="H19" s="78">
        <v>0</v>
      </c>
      <c r="I19" s="78">
        <v>0</v>
      </c>
      <c r="J19" s="77">
        <v>25.68140149848</v>
      </c>
      <c r="K19" s="78">
        <v>1.1999999999999999E-3</v>
      </c>
      <c r="L19" s="78">
        <v>1E-4</v>
      </c>
    </row>
    <row r="20" spans="2:12">
      <c r="B20" t="s">
        <v>220</v>
      </c>
      <c r="C20" t="s">
        <v>221</v>
      </c>
      <c r="D20" t="s">
        <v>208</v>
      </c>
      <c r="E20" s="84" t="s">
        <v>1278</v>
      </c>
      <c r="F20" s="84" t="s">
        <v>300</v>
      </c>
      <c r="G20" t="s">
        <v>113</v>
      </c>
      <c r="H20" s="78">
        <v>0</v>
      </c>
      <c r="I20" s="78">
        <v>0</v>
      </c>
      <c r="J20" s="77">
        <v>7.028399104</v>
      </c>
      <c r="K20" s="78">
        <v>2.9999999999999997E-4</v>
      </c>
      <c r="L20" s="78">
        <v>0</v>
      </c>
    </row>
    <row r="21" spans="2:12">
      <c r="B21" s="79" t="s">
        <v>222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s="16"/>
      <c r="E22" t="s">
        <v>209</v>
      </c>
      <c r="G22" t="s">
        <v>209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223</v>
      </c>
      <c r="D23" s="16"/>
      <c r="I23" s="80">
        <v>-5.4000000000000003E-3</v>
      </c>
      <c r="J23" s="81">
        <v>11193.6623803</v>
      </c>
      <c r="K23" s="80">
        <v>0.50139999999999996</v>
      </c>
      <c r="L23" s="80">
        <v>2.18E-2</v>
      </c>
    </row>
    <row r="24" spans="2:12">
      <c r="B24" t="s">
        <v>224</v>
      </c>
      <c r="C24" t="s">
        <v>225</v>
      </c>
      <c r="D24" t="s">
        <v>208</v>
      </c>
      <c r="E24" t="s">
        <v>226</v>
      </c>
      <c r="F24" t="s">
        <v>150</v>
      </c>
      <c r="G24" t="s">
        <v>102</v>
      </c>
      <c r="H24" s="78">
        <v>5.4000000000000003E-3</v>
      </c>
      <c r="I24" s="78">
        <v>-5.4000000000000003E-3</v>
      </c>
      <c r="J24" s="77">
        <v>11193.6623803</v>
      </c>
      <c r="K24" s="78">
        <v>0.50139999999999996</v>
      </c>
      <c r="L24" s="78">
        <v>2.18E-2</v>
      </c>
    </row>
    <row r="25" spans="2:12">
      <c r="B25" s="79" t="s">
        <v>227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G26" t="s">
        <v>209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s="16"/>
      <c r="E33" t="s">
        <v>209</v>
      </c>
      <c r="G33" t="s">
        <v>209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232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1277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-193754000</v>
      </c>
      <c r="H11" s="7"/>
      <c r="I11" s="75">
        <v>-6895.8538085793989</v>
      </c>
      <c r="J11" s="76">
        <v>1</v>
      </c>
      <c r="K11" s="76">
        <v>-1.35E-2</v>
      </c>
      <c r="AW11" s="16"/>
    </row>
    <row r="12" spans="2:49">
      <c r="B12" s="79" t="s">
        <v>204</v>
      </c>
      <c r="C12" s="16"/>
      <c r="D12" s="16"/>
      <c r="G12" s="81">
        <v>-193754000</v>
      </c>
      <c r="I12" s="81">
        <v>-6895.8538085793989</v>
      </c>
      <c r="J12" s="80">
        <v>1</v>
      </c>
      <c r="K12" s="80">
        <v>-1.35E-2</v>
      </c>
    </row>
    <row r="13" spans="2:49">
      <c r="B13" s="79" t="s">
        <v>935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936</v>
      </c>
      <c r="C15" s="16"/>
      <c r="D15" s="16"/>
      <c r="G15" s="81">
        <v>-193754000</v>
      </c>
      <c r="I15" s="81">
        <v>-6895.8538085793989</v>
      </c>
      <c r="J15" s="80">
        <v>1</v>
      </c>
      <c r="K15" s="80">
        <v>-1.35E-2</v>
      </c>
    </row>
    <row r="16" spans="2:49">
      <c r="B16" t="s">
        <v>1229</v>
      </c>
      <c r="C16" t="s">
        <v>1230</v>
      </c>
      <c r="D16" t="s">
        <v>123</v>
      </c>
      <c r="E16" t="s">
        <v>110</v>
      </c>
      <c r="F16" t="s">
        <v>1231</v>
      </c>
      <c r="G16" s="77">
        <v>-340000</v>
      </c>
      <c r="H16" s="77">
        <v>14.936729411764706</v>
      </c>
      <c r="I16" s="77">
        <v>-50.784880000000001</v>
      </c>
      <c r="J16" s="78">
        <v>7.4000000000000003E-3</v>
      </c>
      <c r="K16" s="78">
        <v>-1E-4</v>
      </c>
    </row>
    <row r="17" spans="2:11">
      <c r="B17" t="s">
        <v>1232</v>
      </c>
      <c r="C17" t="s">
        <v>1233</v>
      </c>
      <c r="D17" t="s">
        <v>123</v>
      </c>
      <c r="E17" t="s">
        <v>110</v>
      </c>
      <c r="F17" t="s">
        <v>1234</v>
      </c>
      <c r="G17" s="77">
        <v>-4305000</v>
      </c>
      <c r="H17" s="77">
        <v>12.436778861788595</v>
      </c>
      <c r="I17" s="77">
        <v>-535.40332999999896</v>
      </c>
      <c r="J17" s="78">
        <v>7.7600000000000002E-2</v>
      </c>
      <c r="K17" s="78">
        <v>-1E-3</v>
      </c>
    </row>
    <row r="18" spans="2:11">
      <c r="B18" t="s">
        <v>1235</v>
      </c>
      <c r="C18" t="s">
        <v>1236</v>
      </c>
      <c r="D18" t="s">
        <v>123</v>
      </c>
      <c r="E18" t="s">
        <v>202</v>
      </c>
      <c r="F18" t="s">
        <v>1234</v>
      </c>
      <c r="G18" s="77">
        <v>-160000000</v>
      </c>
      <c r="H18" s="77">
        <v>-2.3569518750000001E-2</v>
      </c>
      <c r="I18" s="77">
        <v>37.71123</v>
      </c>
      <c r="J18" s="78">
        <v>-5.4999999999999997E-3</v>
      </c>
      <c r="K18" s="78">
        <v>1E-4</v>
      </c>
    </row>
    <row r="19" spans="2:11">
      <c r="B19" t="s">
        <v>1237</v>
      </c>
      <c r="C19" t="s">
        <v>1238</v>
      </c>
      <c r="D19" t="s">
        <v>123</v>
      </c>
      <c r="E19" t="s">
        <v>106</v>
      </c>
      <c r="F19" t="s">
        <v>1234</v>
      </c>
      <c r="G19" s="77">
        <v>-28709000</v>
      </c>
      <c r="H19" s="77">
        <v>21.836464971191614</v>
      </c>
      <c r="I19" s="77">
        <v>-6269.0307285793997</v>
      </c>
      <c r="J19" s="78">
        <v>0.90910000000000002</v>
      </c>
      <c r="K19" s="78">
        <v>-1.2200000000000001E-2</v>
      </c>
    </row>
    <row r="20" spans="2:11">
      <c r="B20" t="s">
        <v>1239</v>
      </c>
      <c r="C20" t="s">
        <v>1240</v>
      </c>
      <c r="D20" t="s">
        <v>123</v>
      </c>
      <c r="E20" t="s">
        <v>106</v>
      </c>
      <c r="F20" t="s">
        <v>1231</v>
      </c>
      <c r="G20" s="77">
        <v>-400000</v>
      </c>
      <c r="H20" s="77">
        <v>19.586525000000002</v>
      </c>
      <c r="I20" s="77">
        <v>-78.346100000000007</v>
      </c>
      <c r="J20" s="78">
        <v>1.14E-2</v>
      </c>
      <c r="K20" s="78">
        <v>-2.0000000000000001E-4</v>
      </c>
    </row>
    <row r="21" spans="2:11">
      <c r="B21" s="79" t="s">
        <v>1228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937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633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230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s="79" t="s">
        <v>935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942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937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633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209</v>
      </c>
      <c r="C35" t="s">
        <v>209</v>
      </c>
      <c r="D35" t="s">
        <v>209</v>
      </c>
      <c r="E35" t="s">
        <v>209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t="s">
        <v>232</v>
      </c>
      <c r="C36" s="16"/>
      <c r="D36" s="16"/>
    </row>
    <row r="37" spans="2:11">
      <c r="B37" t="s">
        <v>287</v>
      </c>
      <c r="C37" s="16"/>
      <c r="D37" s="16"/>
    </row>
    <row r="38" spans="2:11">
      <c r="B38" t="s">
        <v>288</v>
      </c>
      <c r="C38" s="16"/>
      <c r="D38" s="16"/>
    </row>
    <row r="39" spans="2:11">
      <c r="B39" t="s">
        <v>289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1277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948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949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954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955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956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957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958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948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954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955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956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957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958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  <c r="D40" s="16"/>
    </row>
    <row r="41" spans="2:17">
      <c r="B41" t="s">
        <v>287</v>
      </c>
      <c r="D41" s="16"/>
    </row>
    <row r="42" spans="2:17">
      <c r="B42" t="s">
        <v>288</v>
      </c>
      <c r="D42" s="16"/>
    </row>
    <row r="43" spans="2:17">
      <c r="B43" t="s">
        <v>289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1277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1.46</v>
      </c>
      <c r="J11" s="18"/>
      <c r="K11" s="18"/>
      <c r="L11" s="18"/>
      <c r="M11" s="76">
        <v>2.5100000000000001E-2</v>
      </c>
      <c r="N11" s="75">
        <v>808532.26</v>
      </c>
      <c r="O11" s="7"/>
      <c r="P11" s="75">
        <v>859.4705074574</v>
      </c>
      <c r="Q11" s="76">
        <v>1</v>
      </c>
      <c r="R11" s="76">
        <v>1.6999999999999999E-3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1.46</v>
      </c>
      <c r="M12" s="80">
        <v>2.5100000000000001E-2</v>
      </c>
      <c r="N12" s="81">
        <v>808532.26</v>
      </c>
      <c r="P12" s="81">
        <v>859.4705074574</v>
      </c>
      <c r="Q12" s="80">
        <v>1</v>
      </c>
      <c r="R12" s="80">
        <v>1.6999999999999999E-3</v>
      </c>
    </row>
    <row r="13" spans="2:60">
      <c r="B13" s="79" t="s">
        <v>1241</v>
      </c>
      <c r="I13" s="81">
        <v>1.26</v>
      </c>
      <c r="M13" s="80">
        <v>2.9100000000000001E-2</v>
      </c>
      <c r="N13" s="81">
        <v>728879.66</v>
      </c>
      <c r="P13" s="81">
        <v>740.46155779740002</v>
      </c>
      <c r="Q13" s="80">
        <v>0.86150000000000004</v>
      </c>
      <c r="R13" s="80">
        <v>1.4E-3</v>
      </c>
    </row>
    <row r="14" spans="2:60">
      <c r="B14" t="s">
        <v>1242</v>
      </c>
      <c r="C14" t="s">
        <v>1243</v>
      </c>
      <c r="D14" t="s">
        <v>1244</v>
      </c>
      <c r="F14" t="s">
        <v>1245</v>
      </c>
      <c r="G14" t="s">
        <v>1246</v>
      </c>
      <c r="H14" t="s">
        <v>1247</v>
      </c>
      <c r="I14" s="77">
        <v>1.26</v>
      </c>
      <c r="J14" t="s">
        <v>123</v>
      </c>
      <c r="K14" t="s">
        <v>102</v>
      </c>
      <c r="L14" s="78">
        <v>7.4999999999999997E-3</v>
      </c>
      <c r="M14" s="78">
        <v>2.9100000000000001E-2</v>
      </c>
      <c r="N14" s="77">
        <v>728879.66</v>
      </c>
      <c r="O14" s="77">
        <v>101.589</v>
      </c>
      <c r="P14" s="77">
        <v>740.46155779740002</v>
      </c>
      <c r="Q14" s="78">
        <v>0.86150000000000004</v>
      </c>
      <c r="R14" s="78">
        <v>1.4E-3</v>
      </c>
    </row>
    <row r="15" spans="2:60">
      <c r="B15" s="79" t="s">
        <v>1248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1249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1250</v>
      </c>
      <c r="I19" s="81">
        <v>2.68</v>
      </c>
      <c r="M19" s="80">
        <v>5.0000000000000001E-4</v>
      </c>
      <c r="N19" s="81">
        <v>79652.600000000006</v>
      </c>
      <c r="P19" s="81">
        <v>119.00894966</v>
      </c>
      <c r="Q19" s="80">
        <v>0.13850000000000001</v>
      </c>
      <c r="R19" s="80">
        <v>2.0000000000000001E-4</v>
      </c>
    </row>
    <row r="20" spans="2:18">
      <c r="B20" t="s">
        <v>1251</v>
      </c>
      <c r="C20" t="s">
        <v>1243</v>
      </c>
      <c r="D20" t="s">
        <v>1252</v>
      </c>
      <c r="E20" t="s">
        <v>986</v>
      </c>
      <c r="F20" t="s">
        <v>332</v>
      </c>
      <c r="G20" t="s">
        <v>1253</v>
      </c>
      <c r="H20" t="s">
        <v>150</v>
      </c>
      <c r="I20" s="77">
        <v>2.68</v>
      </c>
      <c r="J20" t="s">
        <v>1276</v>
      </c>
      <c r="K20" t="s">
        <v>102</v>
      </c>
      <c r="L20" s="78">
        <v>3.85E-2</v>
      </c>
      <c r="M20" s="78">
        <v>5.0000000000000001E-4</v>
      </c>
      <c r="N20" s="77">
        <v>79652.600000000006</v>
      </c>
      <c r="O20" s="77">
        <v>149.41</v>
      </c>
      <c r="P20" s="77">
        <v>119.00894966</v>
      </c>
      <c r="Q20" s="78">
        <v>0.13850000000000001</v>
      </c>
      <c r="R20" s="78">
        <v>2.0000000000000001E-4</v>
      </c>
    </row>
    <row r="21" spans="2:18">
      <c r="B21" s="79" t="s">
        <v>1254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1255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1256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1257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1258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1259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230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1260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1249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1250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1259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232</v>
      </c>
    </row>
    <row r="42" spans="2:18">
      <c r="B42" t="s">
        <v>287</v>
      </c>
    </row>
    <row r="43" spans="2:18">
      <c r="B43" t="s">
        <v>288</v>
      </c>
    </row>
    <row r="44" spans="2:18">
      <c r="B44" t="s">
        <v>289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1277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1.06</v>
      </c>
      <c r="H11" s="7"/>
      <c r="I11" s="7"/>
      <c r="J11" s="76">
        <v>-1.17E-2</v>
      </c>
      <c r="K11" s="75">
        <v>102952.47</v>
      </c>
      <c r="L11" s="7"/>
      <c r="M11" s="75">
        <v>165.938791146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1.06</v>
      </c>
      <c r="J12" s="80">
        <v>-1.17E-2</v>
      </c>
      <c r="K12" s="81">
        <v>102952.47</v>
      </c>
      <c r="M12" s="81">
        <v>165.938791146</v>
      </c>
      <c r="N12" s="80">
        <v>1</v>
      </c>
      <c r="O12" s="80">
        <v>2.9999999999999997E-4</v>
      </c>
    </row>
    <row r="13" spans="2:64">
      <c r="B13" s="79" t="s">
        <v>964</v>
      </c>
      <c r="G13" s="81">
        <v>1.06</v>
      </c>
      <c r="J13" s="80">
        <v>-1.17E-2</v>
      </c>
      <c r="K13" s="81">
        <v>102952.47</v>
      </c>
      <c r="M13" s="81">
        <v>165.938791146</v>
      </c>
      <c r="N13" s="80">
        <v>1</v>
      </c>
      <c r="O13" s="80">
        <v>2.9999999999999997E-4</v>
      </c>
    </row>
    <row r="14" spans="2:64">
      <c r="B14" t="s">
        <v>1261</v>
      </c>
      <c r="C14" t="s">
        <v>1262</v>
      </c>
      <c r="D14">
        <v>77</v>
      </c>
      <c r="E14" t="s">
        <v>299</v>
      </c>
      <c r="F14" t="s">
        <v>300</v>
      </c>
      <c r="G14" s="77">
        <v>1.06</v>
      </c>
      <c r="H14" t="s">
        <v>102</v>
      </c>
      <c r="I14" s="78">
        <v>5.8000000000000003E-2</v>
      </c>
      <c r="J14" s="78">
        <v>-1.17E-2</v>
      </c>
      <c r="K14" s="77">
        <v>102952.47</v>
      </c>
      <c r="L14" s="77">
        <v>161.18</v>
      </c>
      <c r="M14" s="77">
        <v>165.938791146</v>
      </c>
      <c r="N14" s="78">
        <v>1</v>
      </c>
      <c r="O14" s="78">
        <v>2.9999999999999997E-4</v>
      </c>
    </row>
    <row r="15" spans="2:64">
      <c r="B15" s="79" t="s">
        <v>965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1263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1264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633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232</v>
      </c>
    </row>
    <row r="26" spans="2:15">
      <c r="B26" t="s">
        <v>287</v>
      </c>
    </row>
    <row r="27" spans="2:15">
      <c r="B27" t="s">
        <v>288</v>
      </c>
    </row>
    <row r="28" spans="2:15">
      <c r="B28" t="s">
        <v>289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1277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1265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1266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1265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1266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1277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1277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0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1277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46010.234985500007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1282</v>
      </c>
      <c r="C12" s="81">
        <v>6827.0622700000004</v>
      </c>
    </row>
    <row r="13" spans="2:17">
      <c r="B13" s="88" t="s">
        <v>1283</v>
      </c>
      <c r="C13" s="77">
        <v>68.25</v>
      </c>
      <c r="D13" s="89">
        <v>46006</v>
      </c>
    </row>
    <row r="14" spans="2:17">
      <c r="B14" s="88" t="s">
        <v>1284</v>
      </c>
      <c r="C14" s="77">
        <v>131.25</v>
      </c>
      <c r="D14" s="89">
        <v>45292</v>
      </c>
    </row>
    <row r="15" spans="2:17">
      <c r="B15" s="88" t="s">
        <v>1285</v>
      </c>
      <c r="C15" s="77">
        <v>366.77312000000001</v>
      </c>
      <c r="D15" s="89">
        <v>44525</v>
      </c>
    </row>
    <row r="16" spans="2:17">
      <c r="B16" s="88" t="s">
        <v>1286</v>
      </c>
      <c r="C16" s="77">
        <v>661.50804999999991</v>
      </c>
      <c r="D16" s="89">
        <v>47178</v>
      </c>
    </row>
    <row r="17" spans="2:4">
      <c r="B17" s="88" t="s">
        <v>1287</v>
      </c>
      <c r="C17" s="77">
        <v>3.9375</v>
      </c>
      <c r="D17" s="89">
        <v>44469</v>
      </c>
    </row>
    <row r="18" spans="2:4">
      <c r="B18" s="88" t="s">
        <v>1288</v>
      </c>
      <c r="C18" s="77">
        <v>90.883799999999965</v>
      </c>
      <c r="D18" s="89">
        <v>45255</v>
      </c>
    </row>
    <row r="19" spans="2:4">
      <c r="B19" s="88" t="s">
        <v>1289</v>
      </c>
      <c r="C19" s="77">
        <v>1526.1890000000001</v>
      </c>
      <c r="D19" s="89">
        <v>46327</v>
      </c>
    </row>
    <row r="20" spans="2:4">
      <c r="B20" s="88" t="s">
        <v>1290</v>
      </c>
      <c r="C20" s="77">
        <v>1190</v>
      </c>
      <c r="D20" s="89">
        <v>46692</v>
      </c>
    </row>
    <row r="21" spans="2:4">
      <c r="B21" s="90" t="s">
        <v>1291</v>
      </c>
      <c r="C21" s="77">
        <v>1417.5</v>
      </c>
      <c r="D21" s="89">
        <v>47573</v>
      </c>
    </row>
    <row r="22" spans="2:4">
      <c r="B22" s="90" t="s">
        <v>1292</v>
      </c>
      <c r="C22" s="77">
        <v>1370.7708</v>
      </c>
      <c r="D22" s="89">
        <v>10990</v>
      </c>
    </row>
    <row r="23" spans="2:4">
      <c r="B23" s="87" t="s">
        <v>1293</v>
      </c>
      <c r="C23" s="81">
        <v>39183.172715500004</v>
      </c>
    </row>
    <row r="24" spans="2:4">
      <c r="B24" s="88" t="s">
        <v>1294</v>
      </c>
      <c r="C24" s="77">
        <v>437.83452300000005</v>
      </c>
      <c r="D24" s="89">
        <v>46424</v>
      </c>
    </row>
    <row r="25" spans="2:4">
      <c r="B25" s="88" t="s">
        <v>1295</v>
      </c>
      <c r="C25" s="77">
        <v>586.12400000000002</v>
      </c>
      <c r="D25" s="89">
        <v>46188</v>
      </c>
    </row>
    <row r="26" spans="2:4">
      <c r="B26" s="88" t="s">
        <v>1296</v>
      </c>
      <c r="C26" s="77">
        <v>248.5539</v>
      </c>
      <c r="D26" s="89">
        <v>45827</v>
      </c>
    </row>
    <row r="27" spans="2:4">
      <c r="B27" s="88" t="s">
        <v>1297</v>
      </c>
      <c r="C27" s="77">
        <v>107.59349999999999</v>
      </c>
      <c r="D27" s="89">
        <v>44713</v>
      </c>
    </row>
    <row r="28" spans="2:4">
      <c r="B28" s="88" t="s">
        <v>1298</v>
      </c>
      <c r="C28" s="77">
        <v>196</v>
      </c>
      <c r="D28" s="89">
        <v>46813</v>
      </c>
    </row>
    <row r="29" spans="2:4">
      <c r="B29" s="88" t="s">
        <v>1299</v>
      </c>
      <c r="C29" s="77">
        <v>-39.790519999999901</v>
      </c>
      <c r="D29" s="89">
        <v>46174</v>
      </c>
    </row>
    <row r="30" spans="2:4">
      <c r="B30" s="88" t="s">
        <v>1300</v>
      </c>
      <c r="C30" s="77">
        <v>155.72602500000008</v>
      </c>
      <c r="D30" s="89">
        <v>47119</v>
      </c>
    </row>
    <row r="31" spans="2:4">
      <c r="B31" s="88" t="s">
        <v>1301</v>
      </c>
      <c r="C31" s="77">
        <v>192.00370000000001</v>
      </c>
      <c r="D31" s="89">
        <v>44348</v>
      </c>
    </row>
    <row r="32" spans="2:4">
      <c r="B32" s="88" t="s">
        <v>1302</v>
      </c>
      <c r="C32" s="77">
        <v>327.69344999999981</v>
      </c>
      <c r="D32" s="89">
        <v>46997</v>
      </c>
    </row>
    <row r="33" spans="2:4">
      <c r="B33" s="88" t="s">
        <v>1303</v>
      </c>
      <c r="C33" s="77">
        <v>71.288875000000004</v>
      </c>
      <c r="D33" s="89">
        <v>45655</v>
      </c>
    </row>
    <row r="34" spans="2:4">
      <c r="B34" s="88" t="s">
        <v>1304</v>
      </c>
      <c r="C34" s="77">
        <v>53.913266399999998</v>
      </c>
      <c r="D34" s="89">
        <v>45689</v>
      </c>
    </row>
    <row r="35" spans="2:4">
      <c r="B35" s="88" t="s">
        <v>1305</v>
      </c>
      <c r="C35" s="77">
        <v>7.6266217199999584</v>
      </c>
      <c r="D35" s="89">
        <v>45814</v>
      </c>
    </row>
    <row r="36" spans="2:4">
      <c r="B36" s="88" t="s">
        <v>1306</v>
      </c>
      <c r="C36" s="77">
        <v>1244.9587499999998</v>
      </c>
      <c r="D36" s="89">
        <v>47453</v>
      </c>
    </row>
    <row r="37" spans="2:4">
      <c r="B37" s="88" t="s">
        <v>1307</v>
      </c>
      <c r="C37" s="77">
        <v>611.23866999999996</v>
      </c>
      <c r="D37" s="89">
        <v>47453</v>
      </c>
    </row>
    <row r="38" spans="2:4">
      <c r="B38" s="88" t="s">
        <v>1308</v>
      </c>
      <c r="C38" s="77">
        <v>1450.9087249999998</v>
      </c>
      <c r="D38" s="89">
        <v>47392</v>
      </c>
    </row>
    <row r="39" spans="2:4">
      <c r="B39" s="88" t="s">
        <v>1309</v>
      </c>
      <c r="C39" s="77">
        <v>27.266400000000001</v>
      </c>
      <c r="D39" s="89">
        <v>47543</v>
      </c>
    </row>
    <row r="40" spans="2:4">
      <c r="B40" s="88" t="s">
        <v>1310</v>
      </c>
      <c r="C40" s="77">
        <v>1133.125</v>
      </c>
      <c r="D40" s="89">
        <v>10959</v>
      </c>
    </row>
    <row r="41" spans="2:4">
      <c r="B41" s="88" t="s">
        <v>1311</v>
      </c>
      <c r="C41" s="77">
        <v>474.95</v>
      </c>
      <c r="D41" s="89">
        <v>47574</v>
      </c>
    </row>
    <row r="42" spans="2:4">
      <c r="B42" s="88" t="s">
        <v>1312</v>
      </c>
      <c r="C42" s="77">
        <v>153.125</v>
      </c>
      <c r="D42" s="89">
        <v>47635</v>
      </c>
    </row>
    <row r="43" spans="2:4">
      <c r="B43" s="88" t="s">
        <v>1313</v>
      </c>
      <c r="C43" s="77">
        <v>0</v>
      </c>
      <c r="D43" s="89">
        <v>47727</v>
      </c>
    </row>
    <row r="44" spans="2:4">
      <c r="B44" s="88" t="s">
        <v>1314</v>
      </c>
      <c r="C44" s="77">
        <v>447.85482000000007</v>
      </c>
      <c r="D44" s="89">
        <v>11355</v>
      </c>
    </row>
    <row r="45" spans="2:4">
      <c r="B45" s="88" t="s">
        <v>1315</v>
      </c>
      <c r="C45" s="77">
        <v>937.19290000000012</v>
      </c>
      <c r="D45" s="89">
        <v>11383</v>
      </c>
    </row>
    <row r="46" spans="2:4">
      <c r="B46" s="88" t="s">
        <v>1316</v>
      </c>
      <c r="C46" s="77">
        <v>753.80000500000006</v>
      </c>
      <c r="D46" s="89">
        <v>11324</v>
      </c>
    </row>
    <row r="47" spans="2:4">
      <c r="B47" s="88" t="s">
        <v>1317</v>
      </c>
      <c r="C47" s="77">
        <v>483</v>
      </c>
      <c r="D47" s="89">
        <v>12451</v>
      </c>
    </row>
    <row r="48" spans="2:4">
      <c r="B48" s="88" t="s">
        <v>1318</v>
      </c>
      <c r="C48" s="77">
        <v>162.32544999999993</v>
      </c>
      <c r="D48" s="89">
        <v>46082</v>
      </c>
    </row>
    <row r="49" spans="2:4">
      <c r="B49" s="88" t="s">
        <v>1319</v>
      </c>
      <c r="C49" s="77">
        <v>349.19931013999991</v>
      </c>
      <c r="D49" s="89">
        <v>46753</v>
      </c>
    </row>
    <row r="50" spans="2:4">
      <c r="B50" s="88" t="s">
        <v>1320</v>
      </c>
      <c r="C50" s="77">
        <v>14581.875</v>
      </c>
      <c r="D50" s="89">
        <v>11355</v>
      </c>
    </row>
    <row r="51" spans="2:4">
      <c r="B51" s="88" t="s">
        <v>1321</v>
      </c>
      <c r="C51" s="77">
        <v>509.7380427839999</v>
      </c>
      <c r="D51" s="89">
        <v>46966</v>
      </c>
    </row>
    <row r="52" spans="2:4">
      <c r="B52" s="88" t="s">
        <v>1202</v>
      </c>
      <c r="C52" s="77">
        <v>1344</v>
      </c>
      <c r="D52" s="89">
        <v>47543</v>
      </c>
    </row>
    <row r="53" spans="2:4">
      <c r="B53" s="88" t="s">
        <v>1322</v>
      </c>
      <c r="C53" s="77">
        <v>761.9070371759999</v>
      </c>
      <c r="D53" s="89">
        <v>46966</v>
      </c>
    </row>
    <row r="54" spans="2:4">
      <c r="B54" s="88" t="s">
        <v>1323</v>
      </c>
      <c r="C54" s="77">
        <v>1141.7198099999998</v>
      </c>
      <c r="D54" s="89">
        <v>11536</v>
      </c>
    </row>
    <row r="55" spans="2:4">
      <c r="B55" s="88" t="s">
        <v>1324</v>
      </c>
      <c r="C55" s="77">
        <v>1523.6298000000002</v>
      </c>
      <c r="D55" s="89">
        <v>11567</v>
      </c>
    </row>
    <row r="56" spans="2:4">
      <c r="B56" s="88" t="s">
        <v>1325</v>
      </c>
      <c r="C56" s="77">
        <v>1132.5244000000002</v>
      </c>
      <c r="D56" s="89">
        <v>46997</v>
      </c>
    </row>
    <row r="57" spans="2:4">
      <c r="B57" s="88" t="s">
        <v>1326</v>
      </c>
      <c r="C57" s="77">
        <v>3330.1729649999997</v>
      </c>
      <c r="D57" s="89">
        <v>46722</v>
      </c>
    </row>
    <row r="58" spans="2:4">
      <c r="B58" s="88" t="s">
        <v>1327</v>
      </c>
      <c r="C58" s="77">
        <v>953.69399999999973</v>
      </c>
      <c r="D58" s="89">
        <v>47027</v>
      </c>
    </row>
    <row r="59" spans="2:4">
      <c r="B59" s="88" t="s">
        <v>1328</v>
      </c>
      <c r="C59" s="77">
        <v>934.02824928000007</v>
      </c>
      <c r="D59" s="89">
        <v>45814</v>
      </c>
    </row>
    <row r="60" spans="2:4">
      <c r="B60" s="88" t="s">
        <v>1329</v>
      </c>
      <c r="C60" s="77">
        <v>2396.37104</v>
      </c>
      <c r="D60" s="89">
        <v>46539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1277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633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1277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964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965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633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1277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4.54</v>
      </c>
      <c r="I11" s="7"/>
      <c r="J11" s="7"/>
      <c r="K11" s="76">
        <v>8.6999999999999994E-3</v>
      </c>
      <c r="L11" s="75">
        <v>83769618</v>
      </c>
      <c r="M11" s="7"/>
      <c r="N11" s="75">
        <v>0</v>
      </c>
      <c r="O11" s="75">
        <v>90530.981864600006</v>
      </c>
      <c r="P11" s="7"/>
      <c r="Q11" s="76">
        <v>1</v>
      </c>
      <c r="R11" s="76">
        <v>0.17660000000000001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4.3499999999999996</v>
      </c>
      <c r="K12" s="80">
        <v>7.9000000000000008E-3</v>
      </c>
      <c r="L12" s="81">
        <v>82939618</v>
      </c>
      <c r="N12" s="81">
        <v>0</v>
      </c>
      <c r="O12" s="81">
        <v>87837.201000700006</v>
      </c>
      <c r="Q12" s="80">
        <v>0.97019999999999995</v>
      </c>
      <c r="R12" s="80">
        <v>0.17130000000000001</v>
      </c>
    </row>
    <row r="13" spans="2:53">
      <c r="B13" s="79" t="s">
        <v>233</v>
      </c>
      <c r="C13" s="16"/>
      <c r="D13" s="16"/>
      <c r="H13" s="81">
        <v>2.2000000000000002</v>
      </c>
      <c r="K13" s="80">
        <v>-2.0500000000000001E-2</v>
      </c>
      <c r="L13" s="81">
        <v>25955225</v>
      </c>
      <c r="N13" s="81">
        <v>0</v>
      </c>
      <c r="O13" s="81">
        <v>30013.519962499999</v>
      </c>
      <c r="Q13" s="80">
        <v>0.33150000000000002</v>
      </c>
      <c r="R13" s="80">
        <v>5.8500000000000003E-2</v>
      </c>
    </row>
    <row r="14" spans="2:53">
      <c r="B14" s="79" t="s">
        <v>234</v>
      </c>
      <c r="C14" s="16"/>
      <c r="D14" s="16"/>
      <c r="H14" s="81">
        <v>2.2000000000000002</v>
      </c>
      <c r="K14" s="80">
        <v>-2.0500000000000001E-2</v>
      </c>
      <c r="L14" s="81">
        <v>25955225</v>
      </c>
      <c r="N14" s="81">
        <v>0</v>
      </c>
      <c r="O14" s="81">
        <v>30013.519962499999</v>
      </c>
      <c r="Q14" s="80">
        <v>0.33150000000000002</v>
      </c>
      <c r="R14" s="80">
        <v>5.8500000000000003E-2</v>
      </c>
    </row>
    <row r="15" spans="2:53">
      <c r="B15" t="s">
        <v>235</v>
      </c>
      <c r="C15" t="s">
        <v>236</v>
      </c>
      <c r="D15" t="s">
        <v>100</v>
      </c>
      <c r="E15" s="84" t="s">
        <v>237</v>
      </c>
      <c r="F15" s="85" t="s">
        <v>151</v>
      </c>
      <c r="G15" t="s">
        <v>238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2030000</v>
      </c>
      <c r="M15" s="77">
        <v>149.59</v>
      </c>
      <c r="N15" s="77">
        <v>0</v>
      </c>
      <c r="O15" s="77">
        <v>3036.6770000000001</v>
      </c>
      <c r="P15" s="78">
        <v>1E-4</v>
      </c>
      <c r="Q15" s="78">
        <v>3.3500000000000002E-2</v>
      </c>
      <c r="R15" s="78">
        <v>5.8999999999999999E-3</v>
      </c>
    </row>
    <row r="16" spans="2:53">
      <c r="B16" t="s">
        <v>239</v>
      </c>
      <c r="C16" t="s">
        <v>240</v>
      </c>
      <c r="D16" t="s">
        <v>100</v>
      </c>
      <c r="E16" s="84" t="s">
        <v>237</v>
      </c>
      <c r="F16" s="85" t="s">
        <v>151</v>
      </c>
      <c r="G16" t="s">
        <v>241</v>
      </c>
      <c r="H16" s="77">
        <v>6.82</v>
      </c>
      <c r="I16" t="s">
        <v>102</v>
      </c>
      <c r="J16" s="78">
        <v>5.0000000000000001E-3</v>
      </c>
      <c r="K16" s="78">
        <v>-5.9999999999999995E-4</v>
      </c>
      <c r="L16" s="77">
        <v>4665000</v>
      </c>
      <c r="M16" s="77">
        <v>109.89</v>
      </c>
      <c r="N16" s="77">
        <v>0</v>
      </c>
      <c r="O16" s="77">
        <v>5126.3684999999996</v>
      </c>
      <c r="P16" s="78">
        <v>2.0000000000000001E-4</v>
      </c>
      <c r="Q16" s="78">
        <v>5.6599999999999998E-2</v>
      </c>
      <c r="R16" s="78">
        <v>0.01</v>
      </c>
    </row>
    <row r="17" spans="2:18">
      <c r="B17" t="s">
        <v>242</v>
      </c>
      <c r="C17" t="s">
        <v>243</v>
      </c>
      <c r="D17" t="s">
        <v>100</v>
      </c>
      <c r="E17" s="84" t="s">
        <v>237</v>
      </c>
      <c r="F17" s="85" t="s">
        <v>151</v>
      </c>
      <c r="G17" t="s">
        <v>244</v>
      </c>
      <c r="H17" s="77">
        <v>0.25</v>
      </c>
      <c r="I17" t="s">
        <v>102</v>
      </c>
      <c r="J17" s="78">
        <v>2.75E-2</v>
      </c>
      <c r="K17" s="78">
        <v>-3.9699999999999999E-2</v>
      </c>
      <c r="L17" s="77">
        <v>6873000</v>
      </c>
      <c r="M17" s="77">
        <v>113.63</v>
      </c>
      <c r="N17" s="77">
        <v>0</v>
      </c>
      <c r="O17" s="77">
        <v>7809.7898999999998</v>
      </c>
      <c r="P17" s="78">
        <v>5.0000000000000001E-4</v>
      </c>
      <c r="Q17" s="78">
        <v>8.6300000000000002E-2</v>
      </c>
      <c r="R17" s="78">
        <v>1.52E-2</v>
      </c>
    </row>
    <row r="18" spans="2:18">
      <c r="B18" t="s">
        <v>245</v>
      </c>
      <c r="C18" t="s">
        <v>246</v>
      </c>
      <c r="D18" t="s">
        <v>100</v>
      </c>
      <c r="E18" s="84" t="s">
        <v>237</v>
      </c>
      <c r="F18" s="85" t="s">
        <v>151</v>
      </c>
      <c r="G18" t="s">
        <v>247</v>
      </c>
      <c r="H18" s="77">
        <v>1.23</v>
      </c>
      <c r="I18" t="s">
        <v>102</v>
      </c>
      <c r="J18" s="78">
        <v>1.7500000000000002E-2</v>
      </c>
      <c r="K18" s="78">
        <v>-2.1399999999999999E-2</v>
      </c>
      <c r="L18" s="77">
        <v>10487225</v>
      </c>
      <c r="M18" s="77">
        <v>114.25</v>
      </c>
      <c r="N18" s="77">
        <v>0</v>
      </c>
      <c r="O18" s="77">
        <v>11981.6545625</v>
      </c>
      <c r="P18" s="78">
        <v>5.9999999999999995E-4</v>
      </c>
      <c r="Q18" s="78">
        <v>0.1323</v>
      </c>
      <c r="R18" s="78">
        <v>2.3400000000000001E-2</v>
      </c>
    </row>
    <row r="19" spans="2:18">
      <c r="B19" t="s">
        <v>248</v>
      </c>
      <c r="C19" t="s">
        <v>249</v>
      </c>
      <c r="D19" t="s">
        <v>100</v>
      </c>
      <c r="E19" s="84" t="s">
        <v>237</v>
      </c>
      <c r="F19" s="85" t="s">
        <v>151</v>
      </c>
      <c r="G19" t="s">
        <v>250</v>
      </c>
      <c r="H19" s="77">
        <v>4.08</v>
      </c>
      <c r="I19" t="s">
        <v>102</v>
      </c>
      <c r="J19" s="78">
        <v>1E-3</v>
      </c>
      <c r="K19" s="78">
        <v>-4.8999999999999998E-3</v>
      </c>
      <c r="L19" s="77">
        <v>1900000</v>
      </c>
      <c r="M19" s="77">
        <v>108.37</v>
      </c>
      <c r="N19" s="77">
        <v>0</v>
      </c>
      <c r="O19" s="77">
        <v>2059.0300000000002</v>
      </c>
      <c r="P19" s="78">
        <v>1E-4</v>
      </c>
      <c r="Q19" s="78">
        <v>2.2700000000000001E-2</v>
      </c>
      <c r="R19" s="78">
        <v>4.0000000000000001E-3</v>
      </c>
    </row>
    <row r="20" spans="2:18">
      <c r="B20" s="79" t="s">
        <v>251</v>
      </c>
      <c r="C20" s="16"/>
      <c r="D20" s="16"/>
      <c r="H20" s="81">
        <v>5.46</v>
      </c>
      <c r="K20" s="80">
        <v>2.2599999999999999E-2</v>
      </c>
      <c r="L20" s="81">
        <v>56984393</v>
      </c>
      <c r="N20" s="81">
        <v>0</v>
      </c>
      <c r="O20" s="81">
        <v>57823.681038199997</v>
      </c>
      <c r="Q20" s="80">
        <v>0.63870000000000005</v>
      </c>
      <c r="R20" s="80">
        <v>0.1128</v>
      </c>
    </row>
    <row r="21" spans="2:18">
      <c r="B21" s="79" t="s">
        <v>252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209</v>
      </c>
      <c r="C22" t="s">
        <v>209</v>
      </c>
      <c r="D22" s="16"/>
      <c r="E22" t="s">
        <v>209</v>
      </c>
      <c r="H22" s="77">
        <v>0</v>
      </c>
      <c r="I22" t="s">
        <v>209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253</v>
      </c>
      <c r="C23" s="16"/>
      <c r="D23" s="16"/>
      <c r="H23" s="81">
        <v>5.46</v>
      </c>
      <c r="K23" s="80">
        <v>2.2599999999999999E-2</v>
      </c>
      <c r="L23" s="81">
        <v>56984393</v>
      </c>
      <c r="N23" s="81">
        <v>0</v>
      </c>
      <c r="O23" s="81">
        <v>57823.681038199997</v>
      </c>
      <c r="Q23" s="80">
        <v>0.63870000000000005</v>
      </c>
      <c r="R23" s="80">
        <v>0.1128</v>
      </c>
    </row>
    <row r="24" spans="2:18">
      <c r="B24" t="s">
        <v>254</v>
      </c>
      <c r="C24" t="s">
        <v>255</v>
      </c>
      <c r="D24" t="s">
        <v>100</v>
      </c>
      <c r="E24" s="84" t="s">
        <v>237</v>
      </c>
      <c r="F24" s="85" t="s">
        <v>151</v>
      </c>
      <c r="G24" t="s">
        <v>256</v>
      </c>
      <c r="H24" s="77">
        <v>3.63</v>
      </c>
      <c r="I24" t="s">
        <v>102</v>
      </c>
      <c r="J24" s="78">
        <v>5.0000000000000001E-3</v>
      </c>
      <c r="K24" s="78">
        <v>2.3699999999999999E-2</v>
      </c>
      <c r="L24" s="77">
        <v>9700000</v>
      </c>
      <c r="M24" s="77">
        <v>93.67</v>
      </c>
      <c r="N24" s="77">
        <v>0</v>
      </c>
      <c r="O24" s="77">
        <v>9085.99</v>
      </c>
      <c r="P24" s="78">
        <v>5.9999999999999995E-4</v>
      </c>
      <c r="Q24" s="78">
        <v>0.1004</v>
      </c>
      <c r="R24" s="78">
        <v>1.77E-2</v>
      </c>
    </row>
    <row r="25" spans="2:18">
      <c r="B25" t="s">
        <v>257</v>
      </c>
      <c r="C25" t="s">
        <v>258</v>
      </c>
      <c r="D25" t="s">
        <v>100</v>
      </c>
      <c r="E25" s="84" t="s">
        <v>237</v>
      </c>
      <c r="F25" s="85" t="s">
        <v>151</v>
      </c>
      <c r="G25" t="s">
        <v>259</v>
      </c>
      <c r="H25" s="77">
        <v>0.75</v>
      </c>
      <c r="I25" t="s">
        <v>102</v>
      </c>
      <c r="J25" s="78">
        <v>4.2500000000000003E-2</v>
      </c>
      <c r="K25" s="78">
        <v>1.26E-2</v>
      </c>
      <c r="L25" s="77">
        <v>3400000</v>
      </c>
      <c r="M25" s="77">
        <v>103.28</v>
      </c>
      <c r="N25" s="77">
        <v>0</v>
      </c>
      <c r="O25" s="77">
        <v>3511.52</v>
      </c>
      <c r="P25" s="78">
        <v>2.0000000000000001E-4</v>
      </c>
      <c r="Q25" s="78">
        <v>3.8800000000000001E-2</v>
      </c>
      <c r="R25" s="78">
        <v>6.7999999999999996E-3</v>
      </c>
    </row>
    <row r="26" spans="2:18">
      <c r="B26" t="s">
        <v>260</v>
      </c>
      <c r="C26" t="s">
        <v>261</v>
      </c>
      <c r="D26" t="s">
        <v>100</v>
      </c>
      <c r="E26" s="84" t="s">
        <v>237</v>
      </c>
      <c r="F26" s="85" t="s">
        <v>151</v>
      </c>
      <c r="G26" t="s">
        <v>262</v>
      </c>
      <c r="H26" s="77">
        <v>1.72</v>
      </c>
      <c r="I26" t="s">
        <v>102</v>
      </c>
      <c r="J26" s="78">
        <v>3.7499999999999999E-2</v>
      </c>
      <c r="K26" s="78">
        <v>2.01E-2</v>
      </c>
      <c r="L26" s="77">
        <v>12367664</v>
      </c>
      <c r="M26" s="77">
        <v>103.9</v>
      </c>
      <c r="N26" s="77">
        <v>0</v>
      </c>
      <c r="O26" s="77">
        <v>12850.002896</v>
      </c>
      <c r="P26" s="78">
        <v>5.9999999999999995E-4</v>
      </c>
      <c r="Q26" s="78">
        <v>0.1419</v>
      </c>
      <c r="R26" s="78">
        <v>2.5100000000000001E-2</v>
      </c>
    </row>
    <row r="27" spans="2:18">
      <c r="B27" t="s">
        <v>263</v>
      </c>
      <c r="C27" t="s">
        <v>264</v>
      </c>
      <c r="D27" t="s">
        <v>100</v>
      </c>
      <c r="E27" s="84" t="s">
        <v>237</v>
      </c>
      <c r="F27" s="85" t="s">
        <v>151</v>
      </c>
      <c r="G27" t="s">
        <v>265</v>
      </c>
      <c r="H27" s="77">
        <v>16.670000000000002</v>
      </c>
      <c r="I27" t="s">
        <v>102</v>
      </c>
      <c r="J27" s="78">
        <v>3.7499999999999999E-2</v>
      </c>
      <c r="K27" s="78">
        <v>3.3700000000000001E-2</v>
      </c>
      <c r="L27" s="77">
        <v>11926729</v>
      </c>
      <c r="M27" s="77">
        <v>107.18</v>
      </c>
      <c r="N27" s="77">
        <v>0</v>
      </c>
      <c r="O27" s="77">
        <v>12783.0681422</v>
      </c>
      <c r="P27" s="78">
        <v>5.0000000000000001E-4</v>
      </c>
      <c r="Q27" s="78">
        <v>0.14119999999999999</v>
      </c>
      <c r="R27" s="78">
        <v>2.4899999999999999E-2</v>
      </c>
    </row>
    <row r="28" spans="2:18">
      <c r="B28" t="s">
        <v>266</v>
      </c>
      <c r="C28" t="s">
        <v>267</v>
      </c>
      <c r="D28" t="s">
        <v>100</v>
      </c>
      <c r="E28" s="84" t="s">
        <v>237</v>
      </c>
      <c r="F28" s="85" t="s">
        <v>151</v>
      </c>
      <c r="G28" t="s">
        <v>268</v>
      </c>
      <c r="H28" s="77">
        <v>1.08</v>
      </c>
      <c r="I28" t="s">
        <v>102</v>
      </c>
      <c r="J28" s="78">
        <v>1.5E-3</v>
      </c>
      <c r="K28" s="78">
        <v>1.5900000000000001E-2</v>
      </c>
      <c r="L28" s="77">
        <v>5390000</v>
      </c>
      <c r="M28" s="77">
        <v>98.6</v>
      </c>
      <c r="N28" s="77">
        <v>0</v>
      </c>
      <c r="O28" s="77">
        <v>5314.54</v>
      </c>
      <c r="P28" s="78">
        <v>2.9999999999999997E-4</v>
      </c>
      <c r="Q28" s="78">
        <v>5.8700000000000002E-2</v>
      </c>
      <c r="R28" s="78">
        <v>1.04E-2</v>
      </c>
    </row>
    <row r="29" spans="2:18">
      <c r="B29" t="s">
        <v>269</v>
      </c>
      <c r="C29" t="s">
        <v>270</v>
      </c>
      <c r="D29" t="s">
        <v>100</v>
      </c>
      <c r="E29" s="84" t="s">
        <v>237</v>
      </c>
      <c r="F29" s="85" t="s">
        <v>151</v>
      </c>
      <c r="G29" t="s">
        <v>271</v>
      </c>
      <c r="H29" s="77">
        <v>5.8</v>
      </c>
      <c r="I29" t="s">
        <v>102</v>
      </c>
      <c r="J29" s="78">
        <v>2.2499999999999999E-2</v>
      </c>
      <c r="K29" s="78">
        <v>2.4799999999999999E-2</v>
      </c>
      <c r="L29" s="77">
        <v>4400000</v>
      </c>
      <c r="M29" s="77">
        <v>100.36</v>
      </c>
      <c r="N29" s="77">
        <v>0</v>
      </c>
      <c r="O29" s="77">
        <v>4415.84</v>
      </c>
      <c r="P29" s="78">
        <v>2.9999999999999997E-4</v>
      </c>
      <c r="Q29" s="78">
        <v>4.8800000000000003E-2</v>
      </c>
      <c r="R29" s="78">
        <v>8.6E-3</v>
      </c>
    </row>
    <row r="30" spans="2:18">
      <c r="B30" t="s">
        <v>272</v>
      </c>
      <c r="C30" t="s">
        <v>273</v>
      </c>
      <c r="D30" t="s">
        <v>100</v>
      </c>
      <c r="E30" s="84" t="s">
        <v>237</v>
      </c>
      <c r="F30" s="85" t="s">
        <v>151</v>
      </c>
      <c r="G30" t="s">
        <v>274</v>
      </c>
      <c r="H30" s="77">
        <v>1.4</v>
      </c>
      <c r="I30" t="s">
        <v>102</v>
      </c>
      <c r="J30" s="78">
        <v>1.4999999999999999E-2</v>
      </c>
      <c r="K30" s="78">
        <v>1.67E-2</v>
      </c>
      <c r="L30" s="77">
        <v>9800000</v>
      </c>
      <c r="M30" s="77">
        <v>100.64</v>
      </c>
      <c r="N30" s="77">
        <v>0</v>
      </c>
      <c r="O30" s="77">
        <v>9862.7199999999993</v>
      </c>
      <c r="P30" s="78">
        <v>6.9999999999999999E-4</v>
      </c>
      <c r="Q30" s="78">
        <v>0.1089</v>
      </c>
      <c r="R30" s="78">
        <v>1.9199999999999998E-2</v>
      </c>
    </row>
    <row r="31" spans="2:18">
      <c r="B31" s="79" t="s">
        <v>275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209</v>
      </c>
      <c r="C32" t="s">
        <v>209</v>
      </c>
      <c r="D32" s="16"/>
      <c r="E32" t="s">
        <v>209</v>
      </c>
      <c r="H32" s="77">
        <v>0</v>
      </c>
      <c r="I32" t="s">
        <v>209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276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230</v>
      </c>
      <c r="C35" s="16"/>
      <c r="D35" s="16"/>
      <c r="H35" s="81">
        <v>10.6</v>
      </c>
      <c r="K35" s="80">
        <v>3.5000000000000003E-2</v>
      </c>
      <c r="L35" s="81">
        <v>830000</v>
      </c>
      <c r="N35" s="81">
        <v>0</v>
      </c>
      <c r="O35" s="81">
        <v>2693.7808639</v>
      </c>
      <c r="Q35" s="80">
        <v>2.98E-2</v>
      </c>
      <c r="R35" s="80">
        <v>5.3E-3</v>
      </c>
    </row>
    <row r="36" spans="2:18">
      <c r="B36" s="79" t="s">
        <v>277</v>
      </c>
      <c r="C36" s="16"/>
      <c r="D36" s="16"/>
      <c r="H36" s="81">
        <v>10.6</v>
      </c>
      <c r="K36" s="80">
        <v>3.5000000000000003E-2</v>
      </c>
      <c r="L36" s="81">
        <v>830000</v>
      </c>
      <c r="N36" s="81">
        <v>0</v>
      </c>
      <c r="O36" s="81">
        <v>2693.7808639</v>
      </c>
      <c r="Q36" s="80">
        <v>2.98E-2</v>
      </c>
      <c r="R36" s="80">
        <v>5.3E-3</v>
      </c>
    </row>
    <row r="37" spans="2:18">
      <c r="B37" t="s">
        <v>278</v>
      </c>
      <c r="C37" t="s">
        <v>279</v>
      </c>
      <c r="D37" t="s">
        <v>280</v>
      </c>
      <c r="E37" t="s">
        <v>281</v>
      </c>
      <c r="F37" t="s">
        <v>282</v>
      </c>
      <c r="G37" t="s">
        <v>283</v>
      </c>
      <c r="H37" s="77">
        <v>7.06</v>
      </c>
      <c r="I37" t="s">
        <v>106</v>
      </c>
      <c r="J37" s="78">
        <v>2.75E-2</v>
      </c>
      <c r="K37" s="78">
        <v>3.7600000000000001E-2</v>
      </c>
      <c r="L37" s="77">
        <v>500000</v>
      </c>
      <c r="M37" s="77">
        <v>94.407095900000002</v>
      </c>
      <c r="N37" s="77">
        <v>0</v>
      </c>
      <c r="O37" s="77">
        <v>1652.1241782500001</v>
      </c>
      <c r="P37" s="78">
        <v>2.9999999999999997E-4</v>
      </c>
      <c r="Q37" s="78">
        <v>1.8200000000000001E-2</v>
      </c>
      <c r="R37" s="78">
        <v>3.2000000000000002E-3</v>
      </c>
    </row>
    <row r="38" spans="2:18">
      <c r="B38" t="s">
        <v>284</v>
      </c>
      <c r="C38" t="s">
        <v>285</v>
      </c>
      <c r="D38" t="s">
        <v>280</v>
      </c>
      <c r="E38" t="s">
        <v>281</v>
      </c>
      <c r="F38" t="s">
        <v>282</v>
      </c>
      <c r="G38" t="s">
        <v>283</v>
      </c>
      <c r="H38" s="77">
        <v>16.21</v>
      </c>
      <c r="I38" t="s">
        <v>106</v>
      </c>
      <c r="J38" s="78">
        <v>3.8800000000000001E-2</v>
      </c>
      <c r="K38" s="78">
        <v>3.0700000000000002E-2</v>
      </c>
      <c r="L38" s="77">
        <v>330000</v>
      </c>
      <c r="M38" s="77">
        <v>90.186726030303035</v>
      </c>
      <c r="N38" s="77">
        <v>0</v>
      </c>
      <c r="O38" s="77">
        <v>1041.6566856500001</v>
      </c>
      <c r="P38" s="78">
        <v>2.0000000000000001E-4</v>
      </c>
      <c r="Q38" s="78">
        <v>1.15E-2</v>
      </c>
      <c r="R38" s="78">
        <v>2E-3</v>
      </c>
    </row>
    <row r="39" spans="2:18">
      <c r="B39" s="79" t="s">
        <v>286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287</v>
      </c>
      <c r="C41" s="16"/>
      <c r="D41" s="16"/>
    </row>
    <row r="42" spans="2:18">
      <c r="B42" t="s">
        <v>288</v>
      </c>
      <c r="C42" s="16"/>
      <c r="D42" s="16"/>
    </row>
    <row r="43" spans="2:18">
      <c r="B43" t="s">
        <v>289</v>
      </c>
      <c r="C43" s="16"/>
      <c r="D43" s="16"/>
    </row>
    <row r="44" spans="2:18">
      <c r="B44" t="s">
        <v>290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1277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964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965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633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232</v>
      </c>
      <c r="D26" s="16"/>
    </row>
    <row r="27" spans="2:23">
      <c r="B27" t="s">
        <v>287</v>
      </c>
      <c r="D27" s="16"/>
    </row>
    <row r="28" spans="2:23">
      <c r="B28" t="s">
        <v>288</v>
      </c>
      <c r="D28" s="16"/>
    </row>
    <row r="29" spans="2:23">
      <c r="B29" t="s">
        <v>289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1277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232</v>
      </c>
      <c r="C24" s="16"/>
      <c r="D24" s="16"/>
      <c r="E24" s="16"/>
      <c r="F24" s="16"/>
      <c r="G24" s="16"/>
    </row>
    <row r="25" spans="2:21">
      <c r="B25" t="s">
        <v>287</v>
      </c>
      <c r="C25" s="16"/>
      <c r="D25" s="16"/>
      <c r="E25" s="16"/>
      <c r="F25" s="16"/>
      <c r="G25" s="16"/>
    </row>
    <row r="26" spans="2:21">
      <c r="B26" t="s">
        <v>288</v>
      </c>
      <c r="C26" s="16"/>
      <c r="D26" s="16"/>
      <c r="E26" s="16"/>
      <c r="F26" s="16"/>
      <c r="G26" s="16"/>
    </row>
    <row r="27" spans="2:21">
      <c r="B27" t="s">
        <v>289</v>
      </c>
      <c r="C27" s="16"/>
      <c r="D27" s="16"/>
      <c r="E27" s="16"/>
      <c r="F27" s="16"/>
      <c r="G27" s="16"/>
    </row>
    <row r="28" spans="2:21">
      <c r="B28" t="s">
        <v>290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1277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3.14</v>
      </c>
      <c r="L11" s="7"/>
      <c r="M11" s="7"/>
      <c r="N11" s="76">
        <v>0.1832</v>
      </c>
      <c r="O11" s="75">
        <v>73170545.560000002</v>
      </c>
      <c r="P11" s="33"/>
      <c r="Q11" s="75">
        <v>364.01495</v>
      </c>
      <c r="R11" s="75">
        <v>80470.011682734999</v>
      </c>
      <c r="S11" s="7"/>
      <c r="T11" s="76">
        <v>1</v>
      </c>
      <c r="U11" s="76">
        <v>0.157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3.04</v>
      </c>
      <c r="N12" s="80">
        <v>0.1842</v>
      </c>
      <c r="O12" s="81">
        <v>73030545.560000002</v>
      </c>
      <c r="Q12" s="81">
        <v>364.01495</v>
      </c>
      <c r="R12" s="81">
        <v>79831.105247084997</v>
      </c>
      <c r="T12" s="80">
        <v>0.99209999999999998</v>
      </c>
      <c r="U12" s="80">
        <v>0.15570000000000001</v>
      </c>
    </row>
    <row r="13" spans="2:66">
      <c r="B13" s="79" t="s">
        <v>291</v>
      </c>
      <c r="C13" s="16"/>
      <c r="D13" s="16"/>
      <c r="E13" s="16"/>
      <c r="F13" s="16"/>
      <c r="K13" s="81">
        <v>3.35</v>
      </c>
      <c r="N13" s="80">
        <v>0.29880000000000001</v>
      </c>
      <c r="O13" s="81">
        <v>38379668.950000003</v>
      </c>
      <c r="Q13" s="81">
        <v>344.53994999999998</v>
      </c>
      <c r="R13" s="81">
        <v>45338.582435930999</v>
      </c>
      <c r="T13" s="80">
        <v>0.56340000000000001</v>
      </c>
      <c r="U13" s="80">
        <v>8.8400000000000006E-2</v>
      </c>
    </row>
    <row r="14" spans="2:66">
      <c r="B14" t="s">
        <v>295</v>
      </c>
      <c r="C14" t="s">
        <v>296</v>
      </c>
      <c r="D14" t="s">
        <v>100</v>
      </c>
      <c r="E14" t="s">
        <v>123</v>
      </c>
      <c r="F14" t="s">
        <v>297</v>
      </c>
      <c r="G14" t="s">
        <v>298</v>
      </c>
      <c r="H14" t="s">
        <v>299</v>
      </c>
      <c r="I14" t="s">
        <v>300</v>
      </c>
      <c r="J14" t="s">
        <v>301</v>
      </c>
      <c r="K14" s="77">
        <v>3.19</v>
      </c>
      <c r="L14" t="s">
        <v>102</v>
      </c>
      <c r="M14" s="78">
        <v>1E-3</v>
      </c>
      <c r="N14" s="78">
        <v>8.9999999999999998E-4</v>
      </c>
      <c r="O14" s="77">
        <v>496000</v>
      </c>
      <c r="P14" s="77">
        <v>105.1</v>
      </c>
      <c r="Q14" s="77">
        <v>0</v>
      </c>
      <c r="R14" s="77">
        <v>521.29600000000005</v>
      </c>
      <c r="S14" s="78">
        <v>2.9999999999999997E-4</v>
      </c>
      <c r="T14" s="78">
        <v>6.4999999999999997E-3</v>
      </c>
      <c r="U14" s="78">
        <v>1E-3</v>
      </c>
    </row>
    <row r="15" spans="2:66">
      <c r="B15" t="s">
        <v>302</v>
      </c>
      <c r="C15" t="s">
        <v>303</v>
      </c>
      <c r="D15" t="s">
        <v>100</v>
      </c>
      <c r="E15" t="s">
        <v>123</v>
      </c>
      <c r="F15" t="s">
        <v>297</v>
      </c>
      <c r="G15" t="s">
        <v>298</v>
      </c>
      <c r="H15" t="s">
        <v>299</v>
      </c>
      <c r="I15" t="s">
        <v>300</v>
      </c>
      <c r="J15" t="s">
        <v>304</v>
      </c>
      <c r="K15" s="77">
        <v>1.48</v>
      </c>
      <c r="L15" t="s">
        <v>102</v>
      </c>
      <c r="M15" s="78">
        <v>5.0000000000000001E-3</v>
      </c>
      <c r="N15" s="78">
        <v>-9.1000000000000004E-3</v>
      </c>
      <c r="O15" s="77">
        <v>724003.62</v>
      </c>
      <c r="P15" s="77">
        <v>107.96</v>
      </c>
      <c r="Q15" s="77">
        <v>0</v>
      </c>
      <c r="R15" s="77">
        <v>781.63430815200002</v>
      </c>
      <c r="S15" s="78">
        <v>3.2000000000000002E-3</v>
      </c>
      <c r="T15" s="78">
        <v>9.7000000000000003E-3</v>
      </c>
      <c r="U15" s="78">
        <v>1.5E-3</v>
      </c>
    </row>
    <row r="16" spans="2:66">
      <c r="B16" t="s">
        <v>305</v>
      </c>
      <c r="C16" t="s">
        <v>306</v>
      </c>
      <c r="D16" t="s">
        <v>100</v>
      </c>
      <c r="E16" t="s">
        <v>123</v>
      </c>
      <c r="F16" t="s">
        <v>307</v>
      </c>
      <c r="G16" t="s">
        <v>298</v>
      </c>
      <c r="H16" s="84" t="s">
        <v>1279</v>
      </c>
      <c r="I16" s="84" t="s">
        <v>150</v>
      </c>
      <c r="J16" t="s">
        <v>308</v>
      </c>
      <c r="K16" s="77">
        <v>1.17</v>
      </c>
      <c r="L16" t="s">
        <v>102</v>
      </c>
      <c r="M16" s="78">
        <v>0.01</v>
      </c>
      <c r="N16" s="78">
        <v>-8.6E-3</v>
      </c>
      <c r="O16" s="77">
        <v>1422000</v>
      </c>
      <c r="P16" s="77">
        <v>108.59</v>
      </c>
      <c r="Q16" s="77">
        <v>0</v>
      </c>
      <c r="R16" s="77">
        <v>1544.1497999999999</v>
      </c>
      <c r="S16" s="78">
        <v>5.9999999999999995E-4</v>
      </c>
      <c r="T16" s="78">
        <v>1.9199999999999998E-2</v>
      </c>
      <c r="U16" s="78">
        <v>3.0000000000000001E-3</v>
      </c>
    </row>
    <row r="17" spans="2:21">
      <c r="B17" t="s">
        <v>309</v>
      </c>
      <c r="C17" t="s">
        <v>310</v>
      </c>
      <c r="D17" t="s">
        <v>100</v>
      </c>
      <c r="E17" t="s">
        <v>123</v>
      </c>
      <c r="F17" t="s">
        <v>311</v>
      </c>
      <c r="G17" t="s">
        <v>298</v>
      </c>
      <c r="H17" t="s">
        <v>299</v>
      </c>
      <c r="I17" t="s">
        <v>300</v>
      </c>
      <c r="J17" t="s">
        <v>313</v>
      </c>
      <c r="K17" s="77">
        <v>6.29</v>
      </c>
      <c r="L17" t="s">
        <v>102</v>
      </c>
      <c r="M17" s="78">
        <v>1E-3</v>
      </c>
      <c r="N17" s="78">
        <v>8.8999999999999999E-3</v>
      </c>
      <c r="O17" s="77">
        <v>899000</v>
      </c>
      <c r="P17" s="77">
        <v>98.25</v>
      </c>
      <c r="Q17" s="77">
        <v>0</v>
      </c>
      <c r="R17" s="77">
        <v>883.26750000000004</v>
      </c>
      <c r="S17" s="78">
        <v>2.9999999999999997E-4</v>
      </c>
      <c r="T17" s="78">
        <v>1.0999999999999999E-2</v>
      </c>
      <c r="U17" s="78">
        <v>1.6999999999999999E-3</v>
      </c>
    </row>
    <row r="18" spans="2:21">
      <c r="B18" t="s">
        <v>314</v>
      </c>
      <c r="C18" t="s">
        <v>315</v>
      </c>
      <c r="D18" t="s">
        <v>100</v>
      </c>
      <c r="E18" t="s">
        <v>123</v>
      </c>
      <c r="F18" t="s">
        <v>311</v>
      </c>
      <c r="G18" t="s">
        <v>298</v>
      </c>
      <c r="H18" t="s">
        <v>226</v>
      </c>
      <c r="I18" t="s">
        <v>150</v>
      </c>
      <c r="J18" t="s">
        <v>316</v>
      </c>
      <c r="K18" s="77">
        <v>4.38</v>
      </c>
      <c r="L18" t="s">
        <v>102</v>
      </c>
      <c r="M18" s="78">
        <v>5.0000000000000001E-3</v>
      </c>
      <c r="N18" s="78">
        <v>3.8E-3</v>
      </c>
      <c r="O18" s="77">
        <v>1010000</v>
      </c>
      <c r="P18" s="77">
        <v>105.42</v>
      </c>
      <c r="Q18" s="77">
        <v>0</v>
      </c>
      <c r="R18" s="77">
        <v>1064.742</v>
      </c>
      <c r="S18" s="78">
        <v>1.2999999999999999E-3</v>
      </c>
      <c r="T18" s="78">
        <v>1.32E-2</v>
      </c>
      <c r="U18" s="78">
        <v>2.0999999999999999E-3</v>
      </c>
    </row>
    <row r="19" spans="2:21">
      <c r="B19" t="s">
        <v>317</v>
      </c>
      <c r="C19" t="s">
        <v>318</v>
      </c>
      <c r="D19" t="s">
        <v>100</v>
      </c>
      <c r="E19" t="s">
        <v>123</v>
      </c>
      <c r="F19" t="s">
        <v>319</v>
      </c>
      <c r="G19" t="s">
        <v>1268</v>
      </c>
      <c r="H19" t="s">
        <v>299</v>
      </c>
      <c r="I19" t="s">
        <v>300</v>
      </c>
      <c r="J19" t="s">
        <v>320</v>
      </c>
      <c r="K19" s="77">
        <v>3.49</v>
      </c>
      <c r="L19" t="s">
        <v>102</v>
      </c>
      <c r="M19" s="78">
        <v>1E-3</v>
      </c>
      <c r="N19" s="78">
        <v>2.5000000000000001E-3</v>
      </c>
      <c r="O19" s="77">
        <v>719000</v>
      </c>
      <c r="P19" s="77">
        <v>103.51</v>
      </c>
      <c r="Q19" s="77">
        <v>0</v>
      </c>
      <c r="R19" s="77">
        <v>744.23689999999999</v>
      </c>
      <c r="S19" s="78">
        <v>6.9999999999999999E-4</v>
      </c>
      <c r="T19" s="78">
        <v>9.1999999999999998E-3</v>
      </c>
      <c r="U19" s="78">
        <v>1.5E-3</v>
      </c>
    </row>
    <row r="20" spans="2:21">
      <c r="B20" t="s">
        <v>321</v>
      </c>
      <c r="C20" t="s">
        <v>322</v>
      </c>
      <c r="D20" t="s">
        <v>100</v>
      </c>
      <c r="E20" t="s">
        <v>123</v>
      </c>
      <c r="F20" t="s">
        <v>323</v>
      </c>
      <c r="G20" t="s">
        <v>298</v>
      </c>
      <c r="H20" t="s">
        <v>299</v>
      </c>
      <c r="I20" t="s">
        <v>300</v>
      </c>
      <c r="J20" t="s">
        <v>324</v>
      </c>
      <c r="K20" s="77">
        <v>0.6</v>
      </c>
      <c r="L20" t="s">
        <v>102</v>
      </c>
      <c r="M20" s="78">
        <v>0.05</v>
      </c>
      <c r="N20" s="78">
        <v>-8.9999999999999993E-3</v>
      </c>
      <c r="O20" s="77">
        <v>1200881.93</v>
      </c>
      <c r="P20" s="77">
        <v>115.13</v>
      </c>
      <c r="Q20" s="77">
        <v>0</v>
      </c>
      <c r="R20" s="77">
        <v>1382.5753660089999</v>
      </c>
      <c r="S20" s="78">
        <v>5.9999999999999995E-4</v>
      </c>
      <c r="T20" s="78">
        <v>1.72E-2</v>
      </c>
      <c r="U20" s="78">
        <v>2.7000000000000001E-3</v>
      </c>
    </row>
    <row r="21" spans="2:21">
      <c r="B21" t="s">
        <v>325</v>
      </c>
      <c r="C21" t="s">
        <v>326</v>
      </c>
      <c r="D21" t="s">
        <v>100</v>
      </c>
      <c r="E21" t="s">
        <v>123</v>
      </c>
      <c r="F21" t="s">
        <v>323</v>
      </c>
      <c r="G21" t="s">
        <v>298</v>
      </c>
      <c r="H21" t="s">
        <v>299</v>
      </c>
      <c r="I21" t="s">
        <v>300</v>
      </c>
      <c r="J21" t="s">
        <v>327</v>
      </c>
      <c r="K21" s="77">
        <v>4.29</v>
      </c>
      <c r="L21" t="s">
        <v>102</v>
      </c>
      <c r="M21" s="78">
        <v>1.7500000000000002E-2</v>
      </c>
      <c r="N21" s="78">
        <v>4.3E-3</v>
      </c>
      <c r="O21" s="77">
        <v>1447504.32</v>
      </c>
      <c r="P21" s="77">
        <v>112.1</v>
      </c>
      <c r="Q21" s="77">
        <v>0</v>
      </c>
      <c r="R21" s="77">
        <v>1622.65234272</v>
      </c>
      <c r="S21" s="78">
        <v>4.0000000000000002E-4</v>
      </c>
      <c r="T21" s="78">
        <v>2.0199999999999999E-2</v>
      </c>
      <c r="U21" s="78">
        <v>3.2000000000000002E-3</v>
      </c>
    </row>
    <row r="22" spans="2:21">
      <c r="B22" t="s">
        <v>328</v>
      </c>
      <c r="C22" t="s">
        <v>329</v>
      </c>
      <c r="D22" t="s">
        <v>100</v>
      </c>
      <c r="E22" t="s">
        <v>123</v>
      </c>
      <c r="F22" t="s">
        <v>330</v>
      </c>
      <c r="G22" t="s">
        <v>331</v>
      </c>
      <c r="H22" t="s">
        <v>332</v>
      </c>
      <c r="I22" t="s">
        <v>150</v>
      </c>
      <c r="J22" t="s">
        <v>333</v>
      </c>
      <c r="K22" s="77">
        <v>5.27</v>
      </c>
      <c r="L22" t="s">
        <v>102</v>
      </c>
      <c r="M22" s="78">
        <v>3.85E-2</v>
      </c>
      <c r="N22" s="78">
        <v>8.0000000000000002E-3</v>
      </c>
      <c r="O22" s="77">
        <v>3085828.34</v>
      </c>
      <c r="P22" s="77">
        <v>125.57</v>
      </c>
      <c r="Q22" s="77">
        <v>0</v>
      </c>
      <c r="R22" s="77">
        <v>3874.874646538</v>
      </c>
      <c r="S22" s="78">
        <v>1.1999999999999999E-3</v>
      </c>
      <c r="T22" s="78">
        <v>4.82E-2</v>
      </c>
      <c r="U22" s="78">
        <v>7.6E-3</v>
      </c>
    </row>
    <row r="23" spans="2:21">
      <c r="B23" t="s">
        <v>334</v>
      </c>
      <c r="C23" t="s">
        <v>335</v>
      </c>
      <c r="D23" t="s">
        <v>100</v>
      </c>
      <c r="E23" t="s">
        <v>123</v>
      </c>
      <c r="F23" t="s">
        <v>330</v>
      </c>
      <c r="G23" t="s">
        <v>331</v>
      </c>
      <c r="H23" t="s">
        <v>332</v>
      </c>
      <c r="I23" t="s">
        <v>150</v>
      </c>
      <c r="J23" t="s">
        <v>336</v>
      </c>
      <c r="K23" s="77">
        <v>2.97</v>
      </c>
      <c r="L23" t="s">
        <v>102</v>
      </c>
      <c r="M23" s="78">
        <v>4.4999999999999998E-2</v>
      </c>
      <c r="N23" s="78">
        <v>1.1999999999999999E-3</v>
      </c>
      <c r="O23" s="77">
        <v>1230000</v>
      </c>
      <c r="P23" s="77">
        <v>123.51</v>
      </c>
      <c r="Q23" s="77">
        <v>0</v>
      </c>
      <c r="R23" s="77">
        <v>1519.173</v>
      </c>
      <c r="S23" s="78">
        <v>4.0000000000000002E-4</v>
      </c>
      <c r="T23" s="78">
        <v>1.89E-2</v>
      </c>
      <c r="U23" s="78">
        <v>3.0000000000000001E-3</v>
      </c>
    </row>
    <row r="24" spans="2:21">
      <c r="B24" t="s">
        <v>337</v>
      </c>
      <c r="C24" t="s">
        <v>338</v>
      </c>
      <c r="D24" t="s">
        <v>100</v>
      </c>
      <c r="E24" t="s">
        <v>123</v>
      </c>
      <c r="F24" t="s">
        <v>339</v>
      </c>
      <c r="G24" t="s">
        <v>1267</v>
      </c>
      <c r="H24" t="s">
        <v>332</v>
      </c>
      <c r="I24" t="s">
        <v>150</v>
      </c>
      <c r="J24" t="s">
        <v>341</v>
      </c>
      <c r="K24" s="77">
        <v>3.1</v>
      </c>
      <c r="L24" t="s">
        <v>102</v>
      </c>
      <c r="M24" s="78">
        <v>8.3000000000000001E-3</v>
      </c>
      <c r="N24" s="78">
        <v>1.1000000000000001E-3</v>
      </c>
      <c r="O24" s="77">
        <v>996773</v>
      </c>
      <c r="P24" s="77">
        <v>108.95</v>
      </c>
      <c r="Q24" s="77">
        <v>0</v>
      </c>
      <c r="R24" s="77">
        <v>1085.9841835</v>
      </c>
      <c r="S24" s="78">
        <v>6.9999999999999999E-4</v>
      </c>
      <c r="T24" s="78">
        <v>1.35E-2</v>
      </c>
      <c r="U24" s="78">
        <v>2.0999999999999999E-3</v>
      </c>
    </row>
    <row r="25" spans="2:21">
      <c r="B25" t="s">
        <v>342</v>
      </c>
      <c r="C25" t="s">
        <v>343</v>
      </c>
      <c r="D25" t="s">
        <v>100</v>
      </c>
      <c r="E25" t="s">
        <v>123</v>
      </c>
      <c r="F25" t="s">
        <v>344</v>
      </c>
      <c r="G25" t="s">
        <v>1267</v>
      </c>
      <c r="H25" t="s">
        <v>332</v>
      </c>
      <c r="I25" t="s">
        <v>150</v>
      </c>
      <c r="J25" t="s">
        <v>345</v>
      </c>
      <c r="K25" s="77">
        <v>4.26</v>
      </c>
      <c r="L25" t="s">
        <v>102</v>
      </c>
      <c r="M25" s="78">
        <v>1.77E-2</v>
      </c>
      <c r="N25" s="78">
        <v>9.5999999999999992E-3</v>
      </c>
      <c r="O25" s="77">
        <v>629000</v>
      </c>
      <c r="P25" s="77">
        <v>109.27</v>
      </c>
      <c r="Q25" s="77">
        <v>0</v>
      </c>
      <c r="R25" s="77">
        <v>687.30830000000003</v>
      </c>
      <c r="S25" s="78">
        <v>2.0000000000000001E-4</v>
      </c>
      <c r="T25" s="78">
        <v>8.5000000000000006E-3</v>
      </c>
      <c r="U25" s="78">
        <v>1.2999999999999999E-3</v>
      </c>
    </row>
    <row r="26" spans="2:21">
      <c r="B26" t="s">
        <v>346</v>
      </c>
      <c r="C26" t="s">
        <v>347</v>
      </c>
      <c r="D26" t="s">
        <v>100</v>
      </c>
      <c r="E26" t="s">
        <v>123</v>
      </c>
      <c r="F26" t="s">
        <v>344</v>
      </c>
      <c r="G26" t="s">
        <v>1267</v>
      </c>
      <c r="H26" t="s">
        <v>332</v>
      </c>
      <c r="I26" t="s">
        <v>150</v>
      </c>
      <c r="J26" t="s">
        <v>348</v>
      </c>
      <c r="K26" s="77">
        <v>4.1500000000000004</v>
      </c>
      <c r="L26" t="s">
        <v>102</v>
      </c>
      <c r="M26" s="78">
        <v>1.34E-2</v>
      </c>
      <c r="N26" s="78">
        <v>8.6E-3</v>
      </c>
      <c r="O26" s="77">
        <v>1299486.5</v>
      </c>
      <c r="P26" s="77">
        <v>109.1</v>
      </c>
      <c r="Q26" s="77">
        <v>96.78586</v>
      </c>
      <c r="R26" s="77">
        <v>1514.5256314999999</v>
      </c>
      <c r="S26" s="78">
        <v>4.0000000000000002E-4</v>
      </c>
      <c r="T26" s="78">
        <v>1.8800000000000001E-2</v>
      </c>
      <c r="U26" s="78">
        <v>3.0000000000000001E-3</v>
      </c>
    </row>
    <row r="27" spans="2:21">
      <c r="B27" t="s">
        <v>349</v>
      </c>
      <c r="C27" t="s">
        <v>350</v>
      </c>
      <c r="D27" t="s">
        <v>100</v>
      </c>
      <c r="E27" t="s">
        <v>123</v>
      </c>
      <c r="F27" t="s">
        <v>323</v>
      </c>
      <c r="G27" t="s">
        <v>298</v>
      </c>
      <c r="H27" t="s">
        <v>351</v>
      </c>
      <c r="I27" t="s">
        <v>300</v>
      </c>
      <c r="J27" t="s">
        <v>352</v>
      </c>
      <c r="K27" s="77">
        <v>0.43</v>
      </c>
      <c r="L27" t="s">
        <v>102</v>
      </c>
      <c r="M27" s="78">
        <v>0.04</v>
      </c>
      <c r="N27" s="78">
        <v>-1.52E-2</v>
      </c>
      <c r="O27" s="77">
        <v>463138.78</v>
      </c>
      <c r="P27" s="77">
        <v>114.94</v>
      </c>
      <c r="Q27" s="77">
        <v>0</v>
      </c>
      <c r="R27" s="77">
        <v>532.33171373200003</v>
      </c>
      <c r="S27" s="78">
        <v>5.9999999999999995E-4</v>
      </c>
      <c r="T27" s="78">
        <v>6.6E-3</v>
      </c>
      <c r="U27" s="78">
        <v>1E-3</v>
      </c>
    </row>
    <row r="28" spans="2:21">
      <c r="B28" t="s">
        <v>353</v>
      </c>
      <c r="C28" t="s">
        <v>354</v>
      </c>
      <c r="D28" t="s">
        <v>100</v>
      </c>
      <c r="E28" t="s">
        <v>123</v>
      </c>
      <c r="F28" t="s">
        <v>355</v>
      </c>
      <c r="G28" t="s">
        <v>1267</v>
      </c>
      <c r="H28" t="s">
        <v>356</v>
      </c>
      <c r="I28" t="s">
        <v>300</v>
      </c>
      <c r="J28" t="s">
        <v>357</v>
      </c>
      <c r="K28" s="77">
        <v>3.37</v>
      </c>
      <c r="L28" t="s">
        <v>102</v>
      </c>
      <c r="M28" s="78">
        <v>2.3400000000000001E-2</v>
      </c>
      <c r="N28" s="78">
        <v>7.7999999999999996E-3</v>
      </c>
      <c r="O28" s="77">
        <v>1353838.35</v>
      </c>
      <c r="P28" s="77">
        <v>111.8</v>
      </c>
      <c r="Q28" s="77">
        <v>0</v>
      </c>
      <c r="R28" s="77">
        <v>1513.5912753</v>
      </c>
      <c r="S28" s="78">
        <v>4.0000000000000002E-4</v>
      </c>
      <c r="T28" s="78">
        <v>1.8800000000000001E-2</v>
      </c>
      <c r="U28" s="78">
        <v>3.0000000000000001E-3</v>
      </c>
    </row>
    <row r="29" spans="2:21">
      <c r="B29" t="s">
        <v>358</v>
      </c>
      <c r="C29" t="s">
        <v>359</v>
      </c>
      <c r="D29" t="s">
        <v>100</v>
      </c>
      <c r="E29" t="s">
        <v>123</v>
      </c>
      <c r="F29" t="s">
        <v>360</v>
      </c>
      <c r="G29" t="s">
        <v>1267</v>
      </c>
      <c r="H29" t="s">
        <v>356</v>
      </c>
      <c r="I29" t="s">
        <v>300</v>
      </c>
      <c r="J29" t="s">
        <v>361</v>
      </c>
      <c r="K29" s="77">
        <v>5.46</v>
      </c>
      <c r="L29" t="s">
        <v>102</v>
      </c>
      <c r="M29" s="78">
        <v>1.14E-2</v>
      </c>
      <c r="N29" s="78">
        <v>1.3599999999999999E-2</v>
      </c>
      <c r="O29" s="77">
        <v>965000</v>
      </c>
      <c r="P29" s="77">
        <v>103.7</v>
      </c>
      <c r="Q29" s="77">
        <v>0</v>
      </c>
      <c r="R29" s="77">
        <v>1000.705</v>
      </c>
      <c r="S29" s="78">
        <v>4.0000000000000002E-4</v>
      </c>
      <c r="T29" s="78">
        <v>1.24E-2</v>
      </c>
      <c r="U29" s="78">
        <v>2E-3</v>
      </c>
    </row>
    <row r="30" spans="2:21">
      <c r="B30" t="s">
        <v>362</v>
      </c>
      <c r="C30" t="s">
        <v>363</v>
      </c>
      <c r="D30" t="s">
        <v>100</v>
      </c>
      <c r="E30" t="s">
        <v>123</v>
      </c>
      <c r="F30" t="s">
        <v>364</v>
      </c>
      <c r="G30" t="s">
        <v>1267</v>
      </c>
      <c r="H30" t="s">
        <v>356</v>
      </c>
      <c r="I30" t="s">
        <v>300</v>
      </c>
      <c r="J30" t="s">
        <v>365</v>
      </c>
      <c r="K30" s="77">
        <v>2.17</v>
      </c>
      <c r="L30" t="s">
        <v>102</v>
      </c>
      <c r="M30" s="78">
        <v>4.7500000000000001E-2</v>
      </c>
      <c r="N30" s="78">
        <v>2.5999999999999999E-3</v>
      </c>
      <c r="O30" s="77">
        <v>410666.76</v>
      </c>
      <c r="P30" s="77">
        <v>142.55000000000001</v>
      </c>
      <c r="Q30" s="77">
        <v>0</v>
      </c>
      <c r="R30" s="77">
        <v>585.40546638000001</v>
      </c>
      <c r="S30" s="78">
        <v>2.9999999999999997E-4</v>
      </c>
      <c r="T30" s="78">
        <v>7.3000000000000001E-3</v>
      </c>
      <c r="U30" s="78">
        <v>1.1000000000000001E-3</v>
      </c>
    </row>
    <row r="31" spans="2:21">
      <c r="B31" t="s">
        <v>366</v>
      </c>
      <c r="C31" t="s">
        <v>367</v>
      </c>
      <c r="D31" t="s">
        <v>100</v>
      </c>
      <c r="E31" t="s">
        <v>123</v>
      </c>
      <c r="F31" t="s">
        <v>364</v>
      </c>
      <c r="G31" t="s">
        <v>1267</v>
      </c>
      <c r="H31" t="s">
        <v>356</v>
      </c>
      <c r="I31" t="s">
        <v>300</v>
      </c>
      <c r="J31" t="s">
        <v>368</v>
      </c>
      <c r="K31" s="77">
        <v>5.05</v>
      </c>
      <c r="L31" t="s">
        <v>102</v>
      </c>
      <c r="M31" s="78">
        <v>5.0000000000000001E-3</v>
      </c>
      <c r="N31" s="78">
        <v>1.23E-2</v>
      </c>
      <c r="O31" s="77">
        <v>843125</v>
      </c>
      <c r="P31" s="77">
        <v>101.6</v>
      </c>
      <c r="Q31" s="77">
        <v>0</v>
      </c>
      <c r="R31" s="77">
        <v>856.61500000000001</v>
      </c>
      <c r="S31" s="78">
        <v>5.9999999999999995E-4</v>
      </c>
      <c r="T31" s="78">
        <v>1.06E-2</v>
      </c>
      <c r="U31" s="78">
        <v>1.6999999999999999E-3</v>
      </c>
    </row>
    <row r="32" spans="2:21">
      <c r="B32" t="s">
        <v>369</v>
      </c>
      <c r="C32" t="s">
        <v>370</v>
      </c>
      <c r="D32" t="s">
        <v>100</v>
      </c>
      <c r="E32" t="s">
        <v>123</v>
      </c>
      <c r="F32" t="s">
        <v>307</v>
      </c>
      <c r="G32" t="s">
        <v>298</v>
      </c>
      <c r="H32" t="s">
        <v>371</v>
      </c>
      <c r="I32" t="s">
        <v>150</v>
      </c>
      <c r="J32" t="s">
        <v>372</v>
      </c>
      <c r="K32" s="77">
        <v>2.2000000000000002</v>
      </c>
      <c r="L32" t="s">
        <v>102</v>
      </c>
      <c r="M32" s="78">
        <v>1.95E-2</v>
      </c>
      <c r="N32" s="78">
        <v>8.9999999999999993E-3</v>
      </c>
      <c r="O32" s="77">
        <v>23</v>
      </c>
      <c r="P32" s="77">
        <v>5400000</v>
      </c>
      <c r="Q32" s="77">
        <v>0</v>
      </c>
      <c r="R32" s="77">
        <v>1242</v>
      </c>
      <c r="S32" s="78">
        <v>8.9999999999999998E-4</v>
      </c>
      <c r="T32" s="78">
        <v>1.54E-2</v>
      </c>
      <c r="U32" s="78">
        <v>2.3999999999999998E-3</v>
      </c>
    </row>
    <row r="33" spans="2:21">
      <c r="B33" t="s">
        <v>373</v>
      </c>
      <c r="C33" t="s">
        <v>374</v>
      </c>
      <c r="D33" t="s">
        <v>100</v>
      </c>
      <c r="E33" t="s">
        <v>123</v>
      </c>
      <c r="F33" t="s">
        <v>375</v>
      </c>
      <c r="G33" t="s">
        <v>1267</v>
      </c>
      <c r="H33" s="84" t="s">
        <v>356</v>
      </c>
      <c r="I33" s="84" t="s">
        <v>300</v>
      </c>
      <c r="J33" t="s">
        <v>376</v>
      </c>
      <c r="K33" s="77">
        <v>3.51</v>
      </c>
      <c r="L33" t="s">
        <v>102</v>
      </c>
      <c r="M33" s="78">
        <v>2.4E-2</v>
      </c>
      <c r="N33" s="78">
        <v>5.8999999999999999E-3</v>
      </c>
      <c r="O33" s="77">
        <v>1194490.19</v>
      </c>
      <c r="P33" s="77">
        <v>113.78</v>
      </c>
      <c r="Q33" s="77">
        <v>0</v>
      </c>
      <c r="R33" s="77">
        <v>1359.0909381819999</v>
      </c>
      <c r="S33" s="78">
        <v>1.8E-3</v>
      </c>
      <c r="T33" s="78">
        <v>1.6899999999999998E-2</v>
      </c>
      <c r="U33" s="78">
        <v>2.7000000000000001E-3</v>
      </c>
    </row>
    <row r="34" spans="2:21">
      <c r="B34" t="s">
        <v>377</v>
      </c>
      <c r="C34" t="s">
        <v>378</v>
      </c>
      <c r="D34" t="s">
        <v>100</v>
      </c>
      <c r="E34" t="s">
        <v>123</v>
      </c>
      <c r="F34" t="s">
        <v>375</v>
      </c>
      <c r="G34" t="s">
        <v>1267</v>
      </c>
      <c r="H34" t="s">
        <v>371</v>
      </c>
      <c r="I34" t="s">
        <v>150</v>
      </c>
      <c r="J34" t="s">
        <v>379</v>
      </c>
      <c r="K34" s="77">
        <v>3.35</v>
      </c>
      <c r="L34" t="s">
        <v>102</v>
      </c>
      <c r="M34" s="78">
        <v>3.6999999999999998E-2</v>
      </c>
      <c r="N34" s="78">
        <v>7.1999999999999998E-3</v>
      </c>
      <c r="O34" s="77">
        <v>1230384.97</v>
      </c>
      <c r="P34" s="77">
        <v>116.55</v>
      </c>
      <c r="Q34" s="77">
        <v>0</v>
      </c>
      <c r="R34" s="77">
        <v>1434.013682535</v>
      </c>
      <c r="S34" s="78">
        <v>2.7000000000000001E-3</v>
      </c>
      <c r="T34" s="78">
        <v>1.78E-2</v>
      </c>
      <c r="U34" s="78">
        <v>2.8E-3</v>
      </c>
    </row>
    <row r="35" spans="2:21">
      <c r="B35" t="s">
        <v>380</v>
      </c>
      <c r="C35" t="s">
        <v>381</v>
      </c>
      <c r="D35" t="s">
        <v>100</v>
      </c>
      <c r="E35" t="s">
        <v>123</v>
      </c>
      <c r="F35" t="s">
        <v>382</v>
      </c>
      <c r="G35" t="s">
        <v>1267</v>
      </c>
      <c r="H35" t="s">
        <v>356</v>
      </c>
      <c r="I35" t="s">
        <v>300</v>
      </c>
      <c r="J35" t="s">
        <v>383</v>
      </c>
      <c r="K35" s="77">
        <v>2.86</v>
      </c>
      <c r="L35" t="s">
        <v>102</v>
      </c>
      <c r="M35" s="78">
        <v>2.3E-2</v>
      </c>
      <c r="N35" s="78">
        <v>5.7000000000000002E-3</v>
      </c>
      <c r="O35" s="77">
        <v>518541.15</v>
      </c>
      <c r="P35" s="77">
        <v>112.65</v>
      </c>
      <c r="Q35" s="77">
        <v>12.943659999999999</v>
      </c>
      <c r="R35" s="77">
        <v>597.08026547500003</v>
      </c>
      <c r="S35" s="78">
        <v>4.0000000000000002E-4</v>
      </c>
      <c r="T35" s="78">
        <v>7.4000000000000003E-3</v>
      </c>
      <c r="U35" s="78">
        <v>1.1999999999999999E-3</v>
      </c>
    </row>
    <row r="36" spans="2:21">
      <c r="B36" t="s">
        <v>384</v>
      </c>
      <c r="C36" t="s">
        <v>385</v>
      </c>
      <c r="D36" t="s">
        <v>100</v>
      </c>
      <c r="E36" t="s">
        <v>123</v>
      </c>
      <c r="F36" t="s">
        <v>382</v>
      </c>
      <c r="G36" t="s">
        <v>1267</v>
      </c>
      <c r="H36" t="s">
        <v>356</v>
      </c>
      <c r="I36" t="s">
        <v>300</v>
      </c>
      <c r="J36" t="s">
        <v>386</v>
      </c>
      <c r="K36" s="77">
        <v>4.92</v>
      </c>
      <c r="L36" t="s">
        <v>102</v>
      </c>
      <c r="M36" s="78">
        <v>2.2499999999999999E-2</v>
      </c>
      <c r="N36" s="78">
        <v>1.66E-2</v>
      </c>
      <c r="O36" s="77">
        <v>921123.98</v>
      </c>
      <c r="P36" s="77">
        <v>110.1</v>
      </c>
      <c r="Q36" s="77">
        <v>33.994619999999998</v>
      </c>
      <c r="R36" s="77">
        <v>1048.1521219799999</v>
      </c>
      <c r="S36" s="78">
        <v>8.0000000000000004E-4</v>
      </c>
      <c r="T36" s="78">
        <v>1.2999999999999999E-2</v>
      </c>
      <c r="U36" s="78">
        <v>2E-3</v>
      </c>
    </row>
    <row r="37" spans="2:21">
      <c r="B37" t="s">
        <v>387</v>
      </c>
      <c r="C37" t="s">
        <v>388</v>
      </c>
      <c r="D37" t="s">
        <v>100</v>
      </c>
      <c r="E37" t="s">
        <v>123</v>
      </c>
      <c r="F37" t="s">
        <v>382</v>
      </c>
      <c r="G37" t="s">
        <v>1267</v>
      </c>
      <c r="H37" t="s">
        <v>356</v>
      </c>
      <c r="I37" t="s">
        <v>300</v>
      </c>
      <c r="J37" t="s">
        <v>389</v>
      </c>
      <c r="K37" s="77">
        <v>6.96</v>
      </c>
      <c r="L37" t="s">
        <v>102</v>
      </c>
      <c r="M37" s="78">
        <v>2.5000000000000001E-3</v>
      </c>
      <c r="N37" s="78">
        <v>1.84E-2</v>
      </c>
      <c r="O37" s="77">
        <v>718080.05</v>
      </c>
      <c r="P37" s="77">
        <v>92.8</v>
      </c>
      <c r="Q37" s="77">
        <v>16.453289999999999</v>
      </c>
      <c r="R37" s="77">
        <v>682.83157640000002</v>
      </c>
      <c r="S37" s="78">
        <v>6.9999999999999999E-4</v>
      </c>
      <c r="T37" s="78">
        <v>8.5000000000000006E-3</v>
      </c>
      <c r="U37" s="78">
        <v>1.2999999999999999E-3</v>
      </c>
    </row>
    <row r="38" spans="2:21">
      <c r="B38" t="s">
        <v>390</v>
      </c>
      <c r="C38" t="s">
        <v>391</v>
      </c>
      <c r="D38" t="s">
        <v>100</v>
      </c>
      <c r="E38" t="s">
        <v>123</v>
      </c>
      <c r="F38" t="s">
        <v>382</v>
      </c>
      <c r="G38" t="s">
        <v>1267</v>
      </c>
      <c r="H38" t="s">
        <v>356</v>
      </c>
      <c r="I38" t="s">
        <v>300</v>
      </c>
      <c r="J38" t="s">
        <v>392</v>
      </c>
      <c r="K38" s="77">
        <v>3.54</v>
      </c>
      <c r="L38" t="s">
        <v>102</v>
      </c>
      <c r="M38" s="78">
        <v>2.1499999999999998E-2</v>
      </c>
      <c r="N38" s="78">
        <v>6.1999999999999998E-3</v>
      </c>
      <c r="O38" s="77">
        <v>773626.43</v>
      </c>
      <c r="P38" s="77">
        <v>113.88</v>
      </c>
      <c r="Q38" s="77">
        <v>0</v>
      </c>
      <c r="R38" s="77">
        <v>881.00577848399996</v>
      </c>
      <c r="S38" s="78">
        <v>5.9999999999999995E-4</v>
      </c>
      <c r="T38" s="78">
        <v>1.09E-2</v>
      </c>
      <c r="U38" s="78">
        <v>1.6999999999999999E-3</v>
      </c>
    </row>
    <row r="39" spans="2:21">
      <c r="B39" t="s">
        <v>393</v>
      </c>
      <c r="C39" t="s">
        <v>394</v>
      </c>
      <c r="D39" t="s">
        <v>100</v>
      </c>
      <c r="E39" t="s">
        <v>123</v>
      </c>
      <c r="F39" t="s">
        <v>395</v>
      </c>
      <c r="G39" t="s">
        <v>396</v>
      </c>
      <c r="H39" t="s">
        <v>371</v>
      </c>
      <c r="I39" t="s">
        <v>150</v>
      </c>
      <c r="J39" t="s">
        <v>397</v>
      </c>
      <c r="K39" s="77">
        <v>0.01</v>
      </c>
      <c r="L39" t="s">
        <v>102</v>
      </c>
      <c r="M39" s="78">
        <v>4.0500000000000001E-2</v>
      </c>
      <c r="N39" s="78">
        <v>99.99</v>
      </c>
      <c r="O39" s="77">
        <v>0</v>
      </c>
      <c r="P39" s="77">
        <v>0</v>
      </c>
      <c r="Q39" s="77">
        <v>132.19239999999999</v>
      </c>
      <c r="R39" s="77">
        <v>132.19239999999999</v>
      </c>
      <c r="S39" s="78">
        <v>0</v>
      </c>
      <c r="T39" s="78">
        <v>1.6000000000000001E-3</v>
      </c>
      <c r="U39" s="78">
        <v>2.9999999999999997E-4</v>
      </c>
    </row>
    <row r="40" spans="2:21">
      <c r="B40" t="s">
        <v>398</v>
      </c>
      <c r="C40" t="s">
        <v>399</v>
      </c>
      <c r="D40" t="s">
        <v>100</v>
      </c>
      <c r="E40" t="s">
        <v>123</v>
      </c>
      <c r="F40" t="s">
        <v>323</v>
      </c>
      <c r="G40" t="s">
        <v>298</v>
      </c>
      <c r="H40" t="s">
        <v>371</v>
      </c>
      <c r="I40" t="s">
        <v>150</v>
      </c>
      <c r="J40" t="s">
        <v>400</v>
      </c>
      <c r="K40" s="77">
        <v>1.48</v>
      </c>
      <c r="L40" t="s">
        <v>102</v>
      </c>
      <c r="M40" s="78">
        <v>1.5900000000000001E-2</v>
      </c>
      <c r="N40" s="78">
        <v>-1.1999999999999999E-3</v>
      </c>
      <c r="O40" s="77">
        <v>14</v>
      </c>
      <c r="P40" s="77">
        <v>5458375</v>
      </c>
      <c r="Q40" s="77">
        <v>0</v>
      </c>
      <c r="R40" s="77">
        <v>764.17250000000001</v>
      </c>
      <c r="S40" s="78">
        <v>8.9999999999999998E-4</v>
      </c>
      <c r="T40" s="78">
        <v>9.4999999999999998E-3</v>
      </c>
      <c r="U40" s="78">
        <v>1.5E-3</v>
      </c>
    </row>
    <row r="41" spans="2:21">
      <c r="B41" t="s">
        <v>401</v>
      </c>
      <c r="C41" t="s">
        <v>402</v>
      </c>
      <c r="D41" t="s">
        <v>100</v>
      </c>
      <c r="E41" t="s">
        <v>123</v>
      </c>
      <c r="F41" t="s">
        <v>403</v>
      </c>
      <c r="G41" t="s">
        <v>1267</v>
      </c>
      <c r="H41" t="s">
        <v>356</v>
      </c>
      <c r="I41" t="s">
        <v>300</v>
      </c>
      <c r="J41" t="s">
        <v>404</v>
      </c>
      <c r="K41" s="77">
        <v>3.79</v>
      </c>
      <c r="L41" t="s">
        <v>102</v>
      </c>
      <c r="M41" s="78">
        <v>0.04</v>
      </c>
      <c r="N41" s="78">
        <v>7.4999999999999997E-3</v>
      </c>
      <c r="O41" s="77">
        <v>994715.47</v>
      </c>
      <c r="P41" s="77">
        <v>121.15</v>
      </c>
      <c r="Q41" s="77">
        <v>0</v>
      </c>
      <c r="R41" s="77">
        <v>1205.0977919049999</v>
      </c>
      <c r="S41" s="78">
        <v>1E-3</v>
      </c>
      <c r="T41" s="78">
        <v>1.4999999999999999E-2</v>
      </c>
      <c r="U41" s="78">
        <v>2.3999999999999998E-3</v>
      </c>
    </row>
    <row r="42" spans="2:21">
      <c r="B42" t="s">
        <v>405</v>
      </c>
      <c r="C42" t="s">
        <v>406</v>
      </c>
      <c r="D42" t="s">
        <v>100</v>
      </c>
      <c r="E42" t="s">
        <v>123</v>
      </c>
      <c r="F42" t="s">
        <v>403</v>
      </c>
      <c r="G42" t="s">
        <v>1267</v>
      </c>
      <c r="H42" t="s">
        <v>356</v>
      </c>
      <c r="I42" t="s">
        <v>300</v>
      </c>
      <c r="J42" t="s">
        <v>407</v>
      </c>
      <c r="K42" s="77">
        <v>5.22</v>
      </c>
      <c r="L42" t="s">
        <v>102</v>
      </c>
      <c r="M42" s="78">
        <v>3.5000000000000003E-2</v>
      </c>
      <c r="N42" s="78">
        <v>1.4500000000000001E-2</v>
      </c>
      <c r="O42" s="77">
        <v>578500.01</v>
      </c>
      <c r="P42" s="77">
        <v>120.31</v>
      </c>
      <c r="Q42" s="77">
        <v>0</v>
      </c>
      <c r="R42" s="77">
        <v>695.99336203099995</v>
      </c>
      <c r="S42" s="78">
        <v>5.9999999999999995E-4</v>
      </c>
      <c r="T42" s="78">
        <v>8.6E-3</v>
      </c>
      <c r="U42" s="78">
        <v>1.4E-3</v>
      </c>
    </row>
    <row r="43" spans="2:21">
      <c r="B43" t="s">
        <v>408</v>
      </c>
      <c r="C43" t="s">
        <v>409</v>
      </c>
      <c r="D43" t="s">
        <v>100</v>
      </c>
      <c r="E43" t="s">
        <v>123</v>
      </c>
      <c r="F43" t="s">
        <v>410</v>
      </c>
      <c r="G43" t="s">
        <v>1275</v>
      </c>
      <c r="H43" t="s">
        <v>356</v>
      </c>
      <c r="I43" t="s">
        <v>300</v>
      </c>
      <c r="J43" t="s">
        <v>412</v>
      </c>
      <c r="K43" s="77">
        <v>3.11</v>
      </c>
      <c r="L43" t="s">
        <v>102</v>
      </c>
      <c r="M43" s="78">
        <v>4.2999999999999997E-2</v>
      </c>
      <c r="N43" s="78">
        <v>3.5999999999999999E-3</v>
      </c>
      <c r="O43" s="77">
        <v>951787.47</v>
      </c>
      <c r="P43" s="77">
        <v>122.39</v>
      </c>
      <c r="Q43" s="77">
        <v>0</v>
      </c>
      <c r="R43" s="77">
        <v>1164.892684533</v>
      </c>
      <c r="S43" s="78">
        <v>1.2999999999999999E-3</v>
      </c>
      <c r="T43" s="78">
        <v>1.4500000000000001E-2</v>
      </c>
      <c r="U43" s="78">
        <v>2.3E-3</v>
      </c>
    </row>
    <row r="44" spans="2:21">
      <c r="B44" t="s">
        <v>413</v>
      </c>
      <c r="C44" t="s">
        <v>414</v>
      </c>
      <c r="D44" t="s">
        <v>100</v>
      </c>
      <c r="E44" t="s">
        <v>123</v>
      </c>
      <c r="F44" t="s">
        <v>415</v>
      </c>
      <c r="G44" t="s">
        <v>1268</v>
      </c>
      <c r="H44" t="s">
        <v>356</v>
      </c>
      <c r="I44" t="s">
        <v>300</v>
      </c>
      <c r="J44" t="s">
        <v>416</v>
      </c>
      <c r="K44" s="77">
        <v>0.53</v>
      </c>
      <c r="L44" t="s">
        <v>102</v>
      </c>
      <c r="M44" s="78">
        <v>2.1499999999999998E-2</v>
      </c>
      <c r="N44" s="78">
        <v>-6.1000000000000004E-3</v>
      </c>
      <c r="O44" s="77">
        <v>119880.13</v>
      </c>
      <c r="P44" s="77">
        <v>107.72</v>
      </c>
      <c r="Q44" s="77">
        <v>43.362299999999998</v>
      </c>
      <c r="R44" s="77">
        <v>172.49717603600001</v>
      </c>
      <c r="S44" s="78">
        <v>6.9999999999999999E-4</v>
      </c>
      <c r="T44" s="78">
        <v>2.0999999999999999E-3</v>
      </c>
      <c r="U44" s="78">
        <v>2.9999999999999997E-4</v>
      </c>
    </row>
    <row r="45" spans="2:21">
      <c r="B45" t="s">
        <v>417</v>
      </c>
      <c r="C45" t="s">
        <v>418</v>
      </c>
      <c r="D45" t="s">
        <v>100</v>
      </c>
      <c r="E45" t="s">
        <v>123</v>
      </c>
      <c r="F45" t="s">
        <v>415</v>
      </c>
      <c r="G45" t="s">
        <v>1268</v>
      </c>
      <c r="H45" t="s">
        <v>356</v>
      </c>
      <c r="I45" t="s">
        <v>300</v>
      </c>
      <c r="J45" t="s">
        <v>419</v>
      </c>
      <c r="K45" s="77">
        <v>2.0699999999999998</v>
      </c>
      <c r="L45" t="s">
        <v>102</v>
      </c>
      <c r="M45" s="78">
        <v>1.7999999999999999E-2</v>
      </c>
      <c r="N45" s="78">
        <v>2.3999999999999998E-3</v>
      </c>
      <c r="O45" s="77">
        <v>567693</v>
      </c>
      <c r="P45" s="77">
        <v>109.65</v>
      </c>
      <c r="Q45" s="77">
        <v>0</v>
      </c>
      <c r="R45" s="77">
        <v>622.47537450000004</v>
      </c>
      <c r="S45" s="78">
        <v>4.0000000000000002E-4</v>
      </c>
      <c r="T45" s="78">
        <v>7.7000000000000002E-3</v>
      </c>
      <c r="U45" s="78">
        <v>1.1999999999999999E-3</v>
      </c>
    </row>
    <row r="46" spans="2:21">
      <c r="B46" t="s">
        <v>420</v>
      </c>
      <c r="C46" t="s">
        <v>421</v>
      </c>
      <c r="D46" t="s">
        <v>100</v>
      </c>
      <c r="E46" t="s">
        <v>123</v>
      </c>
      <c r="F46" t="s">
        <v>422</v>
      </c>
      <c r="G46" t="s">
        <v>1267</v>
      </c>
      <c r="H46" t="s">
        <v>423</v>
      </c>
      <c r="I46" t="s">
        <v>150</v>
      </c>
      <c r="J46" t="s">
        <v>424</v>
      </c>
      <c r="K46" s="77">
        <v>0.65</v>
      </c>
      <c r="L46" t="s">
        <v>102</v>
      </c>
      <c r="M46" s="78">
        <v>4.4499999999999998E-2</v>
      </c>
      <c r="N46" s="78">
        <v>-2.7000000000000001E-3</v>
      </c>
      <c r="O46" s="77">
        <v>279866.69</v>
      </c>
      <c r="P46" s="77">
        <v>114.11</v>
      </c>
      <c r="Q46" s="77">
        <v>0</v>
      </c>
      <c r="R46" s="77">
        <v>319.35587995899999</v>
      </c>
      <c r="S46" s="78">
        <v>1.2999999999999999E-3</v>
      </c>
      <c r="T46" s="78">
        <v>4.0000000000000001E-3</v>
      </c>
      <c r="U46" s="78">
        <v>5.9999999999999995E-4</v>
      </c>
    </row>
    <row r="47" spans="2:21">
      <c r="B47" t="s">
        <v>425</v>
      </c>
      <c r="C47" t="s">
        <v>426</v>
      </c>
      <c r="D47" t="s">
        <v>100</v>
      </c>
      <c r="E47" t="s">
        <v>123</v>
      </c>
      <c r="F47" t="s">
        <v>427</v>
      </c>
      <c r="G47" t="s">
        <v>132</v>
      </c>
      <c r="H47" t="s">
        <v>428</v>
      </c>
      <c r="I47" t="s">
        <v>300</v>
      </c>
      <c r="J47" t="s">
        <v>429</v>
      </c>
      <c r="K47" s="77">
        <v>2.19</v>
      </c>
      <c r="L47" t="s">
        <v>102</v>
      </c>
      <c r="M47" s="78">
        <v>2.1999999999999999E-2</v>
      </c>
      <c r="N47" s="78">
        <v>8.9999999999999998E-4</v>
      </c>
      <c r="O47" s="77">
        <v>490000</v>
      </c>
      <c r="P47" s="77">
        <v>110.95</v>
      </c>
      <c r="Q47" s="77">
        <v>0</v>
      </c>
      <c r="R47" s="77">
        <v>543.65499999999997</v>
      </c>
      <c r="S47" s="78">
        <v>5.9999999999999995E-4</v>
      </c>
      <c r="T47" s="78">
        <v>6.7999999999999996E-3</v>
      </c>
      <c r="U47" s="78">
        <v>1.1000000000000001E-3</v>
      </c>
    </row>
    <row r="48" spans="2:21">
      <c r="B48" t="s">
        <v>430</v>
      </c>
      <c r="C48" t="s">
        <v>431</v>
      </c>
      <c r="D48" t="s">
        <v>100</v>
      </c>
      <c r="E48" t="s">
        <v>123</v>
      </c>
      <c r="F48" t="s">
        <v>427</v>
      </c>
      <c r="G48" t="s">
        <v>132</v>
      </c>
      <c r="H48" t="s">
        <v>428</v>
      </c>
      <c r="I48" t="s">
        <v>300</v>
      </c>
      <c r="J48" t="s">
        <v>432</v>
      </c>
      <c r="K48" s="77">
        <v>0.42</v>
      </c>
      <c r="L48" t="s">
        <v>102</v>
      </c>
      <c r="M48" s="78">
        <v>3.6999999999999998E-2</v>
      </c>
      <c r="N48" s="78">
        <v>-2.1000000000000001E-2</v>
      </c>
      <c r="O48" s="77">
        <v>402176.62</v>
      </c>
      <c r="P48" s="77">
        <v>112.5</v>
      </c>
      <c r="Q48" s="77">
        <v>0</v>
      </c>
      <c r="R48" s="77">
        <v>452.44869749999998</v>
      </c>
      <c r="S48" s="78">
        <v>8.0000000000000004E-4</v>
      </c>
      <c r="T48" s="78">
        <v>5.5999999999999999E-3</v>
      </c>
      <c r="U48" s="78">
        <v>8.9999999999999998E-4</v>
      </c>
    </row>
    <row r="49" spans="2:21">
      <c r="B49" t="s">
        <v>433</v>
      </c>
      <c r="C49" t="s">
        <v>434</v>
      </c>
      <c r="D49" t="s">
        <v>100</v>
      </c>
      <c r="E49" t="s">
        <v>123</v>
      </c>
      <c r="F49" t="s">
        <v>435</v>
      </c>
      <c r="G49" t="s">
        <v>1271</v>
      </c>
      <c r="H49" t="s">
        <v>436</v>
      </c>
      <c r="I49" t="s">
        <v>150</v>
      </c>
      <c r="J49" t="s">
        <v>437</v>
      </c>
      <c r="K49" s="77">
        <v>1.23</v>
      </c>
      <c r="L49" t="s">
        <v>102</v>
      </c>
      <c r="M49" s="78">
        <v>5.3499999999999999E-2</v>
      </c>
      <c r="N49" s="78">
        <v>5.8999999999999999E-3</v>
      </c>
      <c r="O49" s="77">
        <v>1584675.29</v>
      </c>
      <c r="P49" s="77">
        <v>117.3</v>
      </c>
      <c r="Q49" s="77">
        <v>0</v>
      </c>
      <c r="R49" s="77">
        <v>1858.8241151699999</v>
      </c>
      <c r="S49" s="78">
        <v>1.5E-3</v>
      </c>
      <c r="T49" s="78">
        <v>2.3099999999999999E-2</v>
      </c>
      <c r="U49" s="78">
        <v>3.5999999999999999E-3</v>
      </c>
    </row>
    <row r="50" spans="2:21">
      <c r="B50" t="s">
        <v>438</v>
      </c>
      <c r="C50" t="s">
        <v>439</v>
      </c>
      <c r="D50" t="s">
        <v>100</v>
      </c>
      <c r="E50" t="s">
        <v>123</v>
      </c>
      <c r="F50" t="s">
        <v>435</v>
      </c>
      <c r="G50" t="s">
        <v>1271</v>
      </c>
      <c r="H50" t="s">
        <v>436</v>
      </c>
      <c r="I50" t="s">
        <v>150</v>
      </c>
      <c r="J50" t="s">
        <v>440</v>
      </c>
      <c r="K50" s="77">
        <v>3.29</v>
      </c>
      <c r="L50" t="s">
        <v>102</v>
      </c>
      <c r="M50" s="78">
        <v>0.04</v>
      </c>
      <c r="N50" s="78">
        <v>5.1400000000000001E-2</v>
      </c>
      <c r="O50" s="77">
        <v>1496111</v>
      </c>
      <c r="P50" s="77">
        <v>101.8</v>
      </c>
      <c r="Q50" s="77">
        <v>0</v>
      </c>
      <c r="R50" s="77">
        <v>1523.0409979999999</v>
      </c>
      <c r="S50" s="78">
        <v>5.0000000000000001E-4</v>
      </c>
      <c r="T50" s="78">
        <v>1.89E-2</v>
      </c>
      <c r="U50" s="78">
        <v>3.0000000000000001E-3</v>
      </c>
    </row>
    <row r="51" spans="2:21">
      <c r="B51" t="s">
        <v>441</v>
      </c>
      <c r="C51" t="s">
        <v>442</v>
      </c>
      <c r="D51" t="s">
        <v>100</v>
      </c>
      <c r="E51" t="s">
        <v>123</v>
      </c>
      <c r="F51" t="s">
        <v>435</v>
      </c>
      <c r="G51" t="s">
        <v>1271</v>
      </c>
      <c r="H51" t="s">
        <v>436</v>
      </c>
      <c r="I51" t="s">
        <v>150</v>
      </c>
      <c r="J51" t="s">
        <v>443</v>
      </c>
      <c r="K51" s="77">
        <v>4.07</v>
      </c>
      <c r="L51" t="s">
        <v>102</v>
      </c>
      <c r="M51" s="78">
        <v>2.7799999999999998E-2</v>
      </c>
      <c r="N51" s="78">
        <v>5.67E-2</v>
      </c>
      <c r="O51" s="77">
        <v>595000.04</v>
      </c>
      <c r="P51" s="77">
        <v>95.54</v>
      </c>
      <c r="Q51" s="77">
        <v>0</v>
      </c>
      <c r="R51" s="77">
        <v>568.46303821599997</v>
      </c>
      <c r="S51" s="78">
        <v>4.0000000000000002E-4</v>
      </c>
      <c r="T51" s="78">
        <v>7.1000000000000004E-3</v>
      </c>
      <c r="U51" s="78">
        <v>1.1000000000000001E-3</v>
      </c>
    </row>
    <row r="52" spans="2:21">
      <c r="B52" t="s">
        <v>444</v>
      </c>
      <c r="C52" t="s">
        <v>445</v>
      </c>
      <c r="D52" t="s">
        <v>100</v>
      </c>
      <c r="E52" t="s">
        <v>123</v>
      </c>
      <c r="F52" t="s">
        <v>446</v>
      </c>
      <c r="G52" t="s">
        <v>1267</v>
      </c>
      <c r="H52" t="s">
        <v>447</v>
      </c>
      <c r="I52" t="s">
        <v>300</v>
      </c>
      <c r="J52" t="s">
        <v>448</v>
      </c>
      <c r="K52" s="77">
        <v>1.35</v>
      </c>
      <c r="L52" t="s">
        <v>102</v>
      </c>
      <c r="M52" s="78">
        <v>3.4500000000000003E-2</v>
      </c>
      <c r="N52" s="78">
        <v>-5.9999999999999995E-4</v>
      </c>
      <c r="O52" s="77">
        <v>671000</v>
      </c>
      <c r="P52" s="77">
        <v>110.71</v>
      </c>
      <c r="Q52" s="77">
        <v>0</v>
      </c>
      <c r="R52" s="77">
        <v>742.86410000000001</v>
      </c>
      <c r="S52" s="78">
        <v>3.5000000000000001E-3</v>
      </c>
      <c r="T52" s="78">
        <v>9.1999999999999998E-3</v>
      </c>
      <c r="U52" s="78">
        <v>1.4E-3</v>
      </c>
    </row>
    <row r="53" spans="2:21">
      <c r="B53" t="s">
        <v>449</v>
      </c>
      <c r="C53" t="s">
        <v>450</v>
      </c>
      <c r="D53" t="s">
        <v>100</v>
      </c>
      <c r="E53" t="s">
        <v>123</v>
      </c>
      <c r="F53" t="s">
        <v>451</v>
      </c>
      <c r="G53" t="s">
        <v>1272</v>
      </c>
      <c r="H53" t="s">
        <v>436</v>
      </c>
      <c r="I53" t="s">
        <v>150</v>
      </c>
      <c r="J53" t="s">
        <v>452</v>
      </c>
      <c r="K53" s="77">
        <v>1.91</v>
      </c>
      <c r="L53" t="s">
        <v>102</v>
      </c>
      <c r="M53" s="78">
        <v>3.95E-2</v>
      </c>
      <c r="N53" s="78">
        <v>6.4999999999999997E-3</v>
      </c>
      <c r="O53" s="77">
        <v>179999.92</v>
      </c>
      <c r="P53" s="77">
        <v>119.2</v>
      </c>
      <c r="Q53" s="77">
        <v>0</v>
      </c>
      <c r="R53" s="77">
        <v>214.55990464000001</v>
      </c>
      <c r="S53" s="78">
        <v>5.9999999999999995E-4</v>
      </c>
      <c r="T53" s="78">
        <v>2.7000000000000001E-3</v>
      </c>
      <c r="U53" s="78">
        <v>4.0000000000000002E-4</v>
      </c>
    </row>
    <row r="54" spans="2:21">
      <c r="B54" t="s">
        <v>453</v>
      </c>
      <c r="C54" t="s">
        <v>454</v>
      </c>
      <c r="D54" t="s">
        <v>100</v>
      </c>
      <c r="E54" t="s">
        <v>123</v>
      </c>
      <c r="F54" t="s">
        <v>455</v>
      </c>
      <c r="G54" t="s">
        <v>331</v>
      </c>
      <c r="H54" t="s">
        <v>447</v>
      </c>
      <c r="I54" t="s">
        <v>300</v>
      </c>
      <c r="J54" t="s">
        <v>456</v>
      </c>
      <c r="K54" s="77">
        <v>4.33</v>
      </c>
      <c r="L54" t="s">
        <v>102</v>
      </c>
      <c r="M54" s="78">
        <v>1.23E-2</v>
      </c>
      <c r="N54" s="78">
        <v>9.7999999999999997E-3</v>
      </c>
      <c r="O54" s="77">
        <v>533000.06000000006</v>
      </c>
      <c r="P54" s="77">
        <v>107.52</v>
      </c>
      <c r="Q54" s="77">
        <v>0</v>
      </c>
      <c r="R54" s="77">
        <v>573.08166451199997</v>
      </c>
      <c r="S54" s="78">
        <v>4.0000000000000002E-4</v>
      </c>
      <c r="T54" s="78">
        <v>7.1000000000000004E-3</v>
      </c>
      <c r="U54" s="78">
        <v>1.1000000000000001E-3</v>
      </c>
    </row>
    <row r="55" spans="2:21">
      <c r="B55" t="s">
        <v>457</v>
      </c>
      <c r="C55" t="s">
        <v>458</v>
      </c>
      <c r="D55" t="s">
        <v>100</v>
      </c>
      <c r="E55" t="s">
        <v>123</v>
      </c>
      <c r="F55" t="s">
        <v>459</v>
      </c>
      <c r="G55" t="s">
        <v>1267</v>
      </c>
      <c r="H55" t="s">
        <v>436</v>
      </c>
      <c r="I55" t="s">
        <v>150</v>
      </c>
      <c r="J55" t="s">
        <v>460</v>
      </c>
      <c r="K55" s="77">
        <v>0.91</v>
      </c>
      <c r="L55" t="s">
        <v>102</v>
      </c>
      <c r="M55" s="78">
        <v>3.3000000000000002E-2</v>
      </c>
      <c r="N55" s="78">
        <v>-3.2000000000000002E-3</v>
      </c>
      <c r="O55" s="77">
        <v>278527.12</v>
      </c>
      <c r="P55" s="77">
        <v>109.18</v>
      </c>
      <c r="Q55" s="77">
        <v>0</v>
      </c>
      <c r="R55" s="77">
        <v>304.09590961599997</v>
      </c>
      <c r="S55" s="78">
        <v>1.1999999999999999E-3</v>
      </c>
      <c r="T55" s="78">
        <v>3.8E-3</v>
      </c>
      <c r="U55" s="78">
        <v>5.9999999999999995E-4</v>
      </c>
    </row>
    <row r="56" spans="2:21">
      <c r="B56" t="s">
        <v>461</v>
      </c>
      <c r="C56" t="s">
        <v>462</v>
      </c>
      <c r="D56" t="s">
        <v>100</v>
      </c>
      <c r="E56" t="s">
        <v>123</v>
      </c>
      <c r="F56" t="s">
        <v>459</v>
      </c>
      <c r="G56" t="s">
        <v>1267</v>
      </c>
      <c r="H56" t="s">
        <v>436</v>
      </c>
      <c r="I56" t="s">
        <v>150</v>
      </c>
      <c r="J56" t="s">
        <v>463</v>
      </c>
      <c r="K56" s="77">
        <v>3.38</v>
      </c>
      <c r="L56" t="s">
        <v>102</v>
      </c>
      <c r="M56" s="78">
        <v>2.1499999999999998E-2</v>
      </c>
      <c r="N56" s="78">
        <v>1.32E-2</v>
      </c>
      <c r="O56" s="77">
        <v>765900</v>
      </c>
      <c r="P56" s="77">
        <v>110.3</v>
      </c>
      <c r="Q56" s="77">
        <v>0</v>
      </c>
      <c r="R56" s="77">
        <v>844.78769999999997</v>
      </c>
      <c r="S56" s="78">
        <v>4.0000000000000002E-4</v>
      </c>
      <c r="T56" s="78">
        <v>1.0500000000000001E-2</v>
      </c>
      <c r="U56" s="78">
        <v>1.6000000000000001E-3</v>
      </c>
    </row>
    <row r="57" spans="2:21">
      <c r="B57" t="s">
        <v>464</v>
      </c>
      <c r="C57" t="s">
        <v>465</v>
      </c>
      <c r="D57" t="s">
        <v>100</v>
      </c>
      <c r="E57" t="s">
        <v>123</v>
      </c>
      <c r="F57" t="s">
        <v>466</v>
      </c>
      <c r="G57" t="s">
        <v>1268</v>
      </c>
      <c r="H57" t="s">
        <v>467</v>
      </c>
      <c r="I57" t="s">
        <v>300</v>
      </c>
      <c r="J57" t="s">
        <v>468</v>
      </c>
      <c r="K57" s="77">
        <v>1.0900000000000001</v>
      </c>
      <c r="L57" t="s">
        <v>102</v>
      </c>
      <c r="M57" s="78">
        <v>2.2499999999999999E-2</v>
      </c>
      <c r="N57" s="78">
        <v>5.9999999999999995E-4</v>
      </c>
      <c r="O57" s="77">
        <v>524027.33</v>
      </c>
      <c r="P57" s="77">
        <v>109.52</v>
      </c>
      <c r="Q57" s="77">
        <v>0</v>
      </c>
      <c r="R57" s="77">
        <v>573.91473181599997</v>
      </c>
      <c r="S57" s="78">
        <v>2E-3</v>
      </c>
      <c r="T57" s="78">
        <v>7.1000000000000004E-3</v>
      </c>
      <c r="U57" s="78">
        <v>1.1000000000000001E-3</v>
      </c>
    </row>
    <row r="58" spans="2:21">
      <c r="B58" t="s">
        <v>469</v>
      </c>
      <c r="C58" t="s">
        <v>470</v>
      </c>
      <c r="D58" t="s">
        <v>100</v>
      </c>
      <c r="E58" t="s">
        <v>123</v>
      </c>
      <c r="F58" t="s">
        <v>471</v>
      </c>
      <c r="G58" t="s">
        <v>1267</v>
      </c>
      <c r="H58" t="s">
        <v>467</v>
      </c>
      <c r="I58" t="s">
        <v>300</v>
      </c>
      <c r="J58" t="s">
        <v>472</v>
      </c>
      <c r="K58" s="77">
        <v>2.66</v>
      </c>
      <c r="L58" t="s">
        <v>102</v>
      </c>
      <c r="M58" s="78">
        <v>3.0599999999999999E-2</v>
      </c>
      <c r="N58" s="78">
        <v>8.9999999999999993E-3</v>
      </c>
      <c r="O58" s="77">
        <v>540278.43000000005</v>
      </c>
      <c r="P58" s="77">
        <v>112.7</v>
      </c>
      <c r="Q58" s="77">
        <v>8.8078199999999995</v>
      </c>
      <c r="R58" s="77">
        <v>617.70161060999999</v>
      </c>
      <c r="S58" s="78">
        <v>1.2999999999999999E-3</v>
      </c>
      <c r="T58" s="78">
        <v>7.7000000000000002E-3</v>
      </c>
      <c r="U58" s="78">
        <v>1.1999999999999999E-3</v>
      </c>
    </row>
    <row r="59" spans="2:21">
      <c r="B59" t="s">
        <v>473</v>
      </c>
      <c r="C59" t="s">
        <v>474</v>
      </c>
      <c r="D59" t="s">
        <v>100</v>
      </c>
      <c r="E59" t="s">
        <v>123</v>
      </c>
      <c r="F59" t="s">
        <v>475</v>
      </c>
      <c r="G59" t="s">
        <v>1267</v>
      </c>
      <c r="H59" t="s">
        <v>476</v>
      </c>
      <c r="I59" t="s">
        <v>150</v>
      </c>
      <c r="J59" t="s">
        <v>477</v>
      </c>
      <c r="K59" s="77">
        <v>3.36</v>
      </c>
      <c r="L59" t="s">
        <v>102</v>
      </c>
      <c r="M59" s="78">
        <v>2.8500000000000001E-2</v>
      </c>
      <c r="N59" s="78">
        <v>1.0800000000000001E-2</v>
      </c>
      <c r="O59" s="77">
        <v>880000</v>
      </c>
      <c r="P59" s="77">
        <v>112</v>
      </c>
      <c r="Q59" s="77">
        <v>0</v>
      </c>
      <c r="R59" s="77">
        <v>985.6</v>
      </c>
      <c r="S59" s="78">
        <v>4.5999999999999999E-3</v>
      </c>
      <c r="T59" s="78">
        <v>1.2200000000000001E-2</v>
      </c>
      <c r="U59" s="78">
        <v>1.9E-3</v>
      </c>
    </row>
    <row r="60" spans="2:21">
      <c r="B60" t="s">
        <v>478</v>
      </c>
      <c r="C60" t="s">
        <v>479</v>
      </c>
      <c r="D60" t="s">
        <v>100</v>
      </c>
      <c r="E60" t="s">
        <v>123</v>
      </c>
      <c r="F60" t="s">
        <v>480</v>
      </c>
      <c r="G60" t="s">
        <v>331</v>
      </c>
      <c r="H60" t="s">
        <v>481</v>
      </c>
      <c r="I60" t="s">
        <v>150</v>
      </c>
      <c r="J60" t="s">
        <v>482</v>
      </c>
      <c r="K60" s="77">
        <v>4.9400000000000004</v>
      </c>
      <c r="L60" t="s">
        <v>102</v>
      </c>
      <c r="M60" s="78">
        <v>1.7999999999999999E-2</v>
      </c>
      <c r="N60" s="78">
        <v>1.5299999999999999E-2</v>
      </c>
      <c r="O60" s="77">
        <v>1395000</v>
      </c>
      <c r="P60" s="77">
        <v>107.5</v>
      </c>
      <c r="Q60" s="77">
        <v>0</v>
      </c>
      <c r="R60" s="77">
        <v>1499.625</v>
      </c>
      <c r="S60" s="78">
        <v>1.1999999999999999E-3</v>
      </c>
      <c r="T60" s="78">
        <v>1.8599999999999998E-2</v>
      </c>
      <c r="U60" s="78">
        <v>2.8999999999999998E-3</v>
      </c>
    </row>
    <row r="61" spans="2:21">
      <c r="B61" s="79" t="s">
        <v>251</v>
      </c>
      <c r="C61" s="16"/>
      <c r="D61" s="16"/>
      <c r="E61" s="16"/>
      <c r="F61" s="16"/>
      <c r="K61" s="81">
        <v>2.63</v>
      </c>
      <c r="N61" s="80">
        <v>3.0099999999999998E-2</v>
      </c>
      <c r="O61" s="81">
        <v>31544229.75</v>
      </c>
      <c r="Q61" s="81">
        <v>19.475000000000001</v>
      </c>
      <c r="R61" s="81">
        <v>31568.983333050001</v>
      </c>
      <c r="T61" s="80">
        <v>0.39229999999999998</v>
      </c>
      <c r="U61" s="80">
        <v>6.1600000000000002E-2</v>
      </c>
    </row>
    <row r="62" spans="2:21">
      <c r="B62" t="s">
        <v>483</v>
      </c>
      <c r="C62" t="s">
        <v>484</v>
      </c>
      <c r="D62" t="s">
        <v>100</v>
      </c>
      <c r="E62" t="s">
        <v>123</v>
      </c>
      <c r="F62" t="s">
        <v>485</v>
      </c>
      <c r="G62" t="s">
        <v>298</v>
      </c>
      <c r="H62" t="s">
        <v>299</v>
      </c>
      <c r="I62" t="s">
        <v>300</v>
      </c>
      <c r="J62" t="s">
        <v>486</v>
      </c>
      <c r="K62" s="77">
        <v>4.07</v>
      </c>
      <c r="L62" t="s">
        <v>102</v>
      </c>
      <c r="M62" s="78">
        <v>2.6800000000000001E-2</v>
      </c>
      <c r="N62" s="78">
        <v>3.1399999999999997E-2</v>
      </c>
      <c r="O62" s="77">
        <v>1227391.77</v>
      </c>
      <c r="P62" s="77">
        <v>99.68</v>
      </c>
      <c r="Q62" s="77">
        <v>0</v>
      </c>
      <c r="R62" s="77">
        <v>1223.464116336</v>
      </c>
      <c r="S62" s="78">
        <v>4.0000000000000002E-4</v>
      </c>
      <c r="T62" s="78">
        <v>1.52E-2</v>
      </c>
      <c r="U62" s="78">
        <v>2.3999999999999998E-3</v>
      </c>
    </row>
    <row r="63" spans="2:21">
      <c r="B63" t="s">
        <v>487</v>
      </c>
      <c r="C63" t="s">
        <v>488</v>
      </c>
      <c r="D63" t="s">
        <v>100</v>
      </c>
      <c r="E63" t="s">
        <v>123</v>
      </c>
      <c r="F63" t="s">
        <v>307</v>
      </c>
      <c r="G63" t="s">
        <v>298</v>
      </c>
      <c r="H63" t="s">
        <v>299</v>
      </c>
      <c r="I63" t="s">
        <v>300</v>
      </c>
      <c r="J63" t="s">
        <v>333</v>
      </c>
      <c r="K63" s="77">
        <v>1.63</v>
      </c>
      <c r="L63" t="s">
        <v>102</v>
      </c>
      <c r="M63" s="78">
        <v>2.0199999999999999E-2</v>
      </c>
      <c r="N63" s="78">
        <v>2.3900000000000001E-2</v>
      </c>
      <c r="O63" s="77">
        <v>2250000</v>
      </c>
      <c r="P63" s="77">
        <v>100.08</v>
      </c>
      <c r="Q63" s="77">
        <v>0</v>
      </c>
      <c r="R63" s="77">
        <v>2251.8000000000002</v>
      </c>
      <c r="S63" s="78">
        <v>1.2999999999999999E-3</v>
      </c>
      <c r="T63" s="78">
        <v>2.8000000000000001E-2</v>
      </c>
      <c r="U63" s="78">
        <v>4.4000000000000003E-3</v>
      </c>
    </row>
    <row r="64" spans="2:21">
      <c r="B64" t="s">
        <v>489</v>
      </c>
      <c r="C64" t="s">
        <v>490</v>
      </c>
      <c r="D64" t="s">
        <v>100</v>
      </c>
      <c r="E64" t="s">
        <v>123</v>
      </c>
      <c r="F64" t="s">
        <v>311</v>
      </c>
      <c r="G64" t="s">
        <v>298</v>
      </c>
      <c r="H64" t="s">
        <v>226</v>
      </c>
      <c r="I64" t="s">
        <v>150</v>
      </c>
      <c r="J64" t="s">
        <v>316</v>
      </c>
      <c r="K64" s="77">
        <v>2.15</v>
      </c>
      <c r="L64" t="s">
        <v>102</v>
      </c>
      <c r="M64" s="78">
        <v>1.09E-2</v>
      </c>
      <c r="N64" s="78">
        <v>2.4500000000000001E-2</v>
      </c>
      <c r="O64" s="77">
        <v>1500000</v>
      </c>
      <c r="P64" s="77">
        <v>98.04</v>
      </c>
      <c r="Q64" s="77">
        <v>0</v>
      </c>
      <c r="R64" s="77">
        <v>1470.6</v>
      </c>
      <c r="S64" s="78">
        <v>2E-3</v>
      </c>
      <c r="T64" s="78">
        <v>1.83E-2</v>
      </c>
      <c r="U64" s="78">
        <v>2.8999999999999998E-3</v>
      </c>
    </row>
    <row r="65" spans="2:21">
      <c r="B65" t="s">
        <v>491</v>
      </c>
      <c r="C65" t="s">
        <v>492</v>
      </c>
      <c r="D65" t="s">
        <v>100</v>
      </c>
      <c r="E65" t="s">
        <v>123</v>
      </c>
      <c r="F65" t="s">
        <v>311</v>
      </c>
      <c r="G65" t="s">
        <v>298</v>
      </c>
      <c r="H65" t="s">
        <v>299</v>
      </c>
      <c r="I65" t="s">
        <v>300</v>
      </c>
      <c r="J65" t="s">
        <v>493</v>
      </c>
      <c r="K65" s="77">
        <v>2.85</v>
      </c>
      <c r="L65" t="s">
        <v>102</v>
      </c>
      <c r="M65" s="78">
        <v>2.98E-2</v>
      </c>
      <c r="N65" s="78">
        <v>2.58E-2</v>
      </c>
      <c r="O65" s="77">
        <v>3030000</v>
      </c>
      <c r="P65" s="77">
        <v>101.3</v>
      </c>
      <c r="Q65" s="77">
        <v>0</v>
      </c>
      <c r="R65" s="77">
        <v>3069.39</v>
      </c>
      <c r="S65" s="78">
        <v>1.1999999999999999E-3</v>
      </c>
      <c r="T65" s="78">
        <v>3.8100000000000002E-2</v>
      </c>
      <c r="U65" s="78">
        <v>6.0000000000000001E-3</v>
      </c>
    </row>
    <row r="66" spans="2:21">
      <c r="B66" t="s">
        <v>494</v>
      </c>
      <c r="C66" t="s">
        <v>495</v>
      </c>
      <c r="D66" t="s">
        <v>100</v>
      </c>
      <c r="E66" t="s">
        <v>123</v>
      </c>
      <c r="F66" t="s">
        <v>496</v>
      </c>
      <c r="G66" t="s">
        <v>1267</v>
      </c>
      <c r="H66" t="s">
        <v>299</v>
      </c>
      <c r="I66" t="s">
        <v>300</v>
      </c>
      <c r="J66" t="s">
        <v>497</v>
      </c>
      <c r="K66" s="77">
        <v>2.88</v>
      </c>
      <c r="L66" t="s">
        <v>102</v>
      </c>
      <c r="M66" s="78">
        <v>1.44E-2</v>
      </c>
      <c r="N66" s="78">
        <v>2.64E-2</v>
      </c>
      <c r="O66" s="77">
        <v>487500.11</v>
      </c>
      <c r="P66" s="77">
        <v>97</v>
      </c>
      <c r="Q66" s="77">
        <v>0</v>
      </c>
      <c r="R66" s="77">
        <v>472.8751067</v>
      </c>
      <c r="S66" s="78">
        <v>8.0000000000000004E-4</v>
      </c>
      <c r="T66" s="78">
        <v>5.8999999999999999E-3</v>
      </c>
      <c r="U66" s="78">
        <v>8.9999999999999998E-4</v>
      </c>
    </row>
    <row r="67" spans="2:21">
      <c r="B67" t="s">
        <v>498</v>
      </c>
      <c r="C67" t="s">
        <v>499</v>
      </c>
      <c r="D67" t="s">
        <v>100</v>
      </c>
      <c r="E67" t="s">
        <v>123</v>
      </c>
      <c r="F67" t="s">
        <v>500</v>
      </c>
      <c r="G67" t="s">
        <v>501</v>
      </c>
      <c r="H67" t="s">
        <v>356</v>
      </c>
      <c r="I67" t="s">
        <v>300</v>
      </c>
      <c r="J67" t="s">
        <v>502</v>
      </c>
      <c r="K67" s="77">
        <v>3.83</v>
      </c>
      <c r="L67" t="s">
        <v>102</v>
      </c>
      <c r="M67" s="78">
        <v>1.0800000000000001E-2</v>
      </c>
      <c r="N67" s="78">
        <v>2.9499999999999998E-2</v>
      </c>
      <c r="O67" s="77">
        <v>1312500</v>
      </c>
      <c r="P67" s="77">
        <v>93.18</v>
      </c>
      <c r="Q67" s="77">
        <v>0</v>
      </c>
      <c r="R67" s="77">
        <v>1222.9875</v>
      </c>
      <c r="S67" s="78">
        <v>1E-3</v>
      </c>
      <c r="T67" s="78">
        <v>1.52E-2</v>
      </c>
      <c r="U67" s="78">
        <v>2.3999999999999998E-3</v>
      </c>
    </row>
    <row r="68" spans="2:21">
      <c r="B68" t="s">
        <v>503</v>
      </c>
      <c r="C68" t="s">
        <v>504</v>
      </c>
      <c r="D68" t="s">
        <v>100</v>
      </c>
      <c r="E68" t="s">
        <v>123</v>
      </c>
      <c r="F68" t="s">
        <v>360</v>
      </c>
      <c r="G68" t="s">
        <v>1267</v>
      </c>
      <c r="H68" t="s">
        <v>356</v>
      </c>
      <c r="I68" t="s">
        <v>300</v>
      </c>
      <c r="J68" t="s">
        <v>505</v>
      </c>
      <c r="K68" s="77">
        <v>1.94</v>
      </c>
      <c r="L68" t="s">
        <v>102</v>
      </c>
      <c r="M68" s="78">
        <v>3.39E-2</v>
      </c>
      <c r="N68" s="78">
        <v>2.5600000000000001E-2</v>
      </c>
      <c r="O68" s="77">
        <v>480000.01</v>
      </c>
      <c r="P68" s="77">
        <v>103.23</v>
      </c>
      <c r="Q68" s="77">
        <v>0</v>
      </c>
      <c r="R68" s="77">
        <v>495.50401032299999</v>
      </c>
      <c r="S68" s="78">
        <v>5.9999999999999995E-4</v>
      </c>
      <c r="T68" s="78">
        <v>6.1999999999999998E-3</v>
      </c>
      <c r="U68" s="78">
        <v>1E-3</v>
      </c>
    </row>
    <row r="69" spans="2:21">
      <c r="B69" t="s">
        <v>506</v>
      </c>
      <c r="C69" t="s">
        <v>507</v>
      </c>
      <c r="D69" t="s">
        <v>100</v>
      </c>
      <c r="E69" t="s">
        <v>123</v>
      </c>
      <c r="F69" t="s">
        <v>508</v>
      </c>
      <c r="G69" t="s">
        <v>396</v>
      </c>
      <c r="H69" t="s">
        <v>371</v>
      </c>
      <c r="I69" t="s">
        <v>150</v>
      </c>
      <c r="J69" t="s">
        <v>509</v>
      </c>
      <c r="K69" s="77">
        <v>6.21</v>
      </c>
      <c r="L69" t="s">
        <v>102</v>
      </c>
      <c r="M69" s="78">
        <v>1.95E-2</v>
      </c>
      <c r="N69" s="78">
        <v>3.6200000000000003E-2</v>
      </c>
      <c r="O69" s="77">
        <v>695260.3</v>
      </c>
      <c r="P69" s="77">
        <v>90.26</v>
      </c>
      <c r="Q69" s="77">
        <v>0</v>
      </c>
      <c r="R69" s="77">
        <v>627.54194677999999</v>
      </c>
      <c r="S69" s="78">
        <v>2.8999999999999998E-3</v>
      </c>
      <c r="T69" s="78">
        <v>7.7999999999999996E-3</v>
      </c>
      <c r="U69" s="78">
        <v>1.1999999999999999E-3</v>
      </c>
    </row>
    <row r="70" spans="2:21">
      <c r="B70" t="s">
        <v>510</v>
      </c>
      <c r="C70" t="s">
        <v>511</v>
      </c>
      <c r="D70" t="s">
        <v>100</v>
      </c>
      <c r="E70" t="s">
        <v>123</v>
      </c>
      <c r="F70" t="s">
        <v>512</v>
      </c>
      <c r="G70" t="s">
        <v>513</v>
      </c>
      <c r="H70" t="s">
        <v>356</v>
      </c>
      <c r="I70" t="s">
        <v>300</v>
      </c>
      <c r="J70" t="s">
        <v>514</v>
      </c>
      <c r="K70" s="77">
        <v>0.5</v>
      </c>
      <c r="L70" t="s">
        <v>102</v>
      </c>
      <c r="M70" s="78">
        <v>2.7900000000000001E-2</v>
      </c>
      <c r="N70" s="78">
        <v>5.4000000000000003E-3</v>
      </c>
      <c r="O70" s="77">
        <v>414265.12</v>
      </c>
      <c r="P70" s="77">
        <v>101.82</v>
      </c>
      <c r="Q70" s="77">
        <v>0</v>
      </c>
      <c r="R70" s="77">
        <v>421.80474518400001</v>
      </c>
      <c r="S70" s="78">
        <v>3.0999999999999999E-3</v>
      </c>
      <c r="T70" s="78">
        <v>5.1999999999999998E-3</v>
      </c>
      <c r="U70" s="78">
        <v>8.0000000000000004E-4</v>
      </c>
    </row>
    <row r="71" spans="2:21">
      <c r="B71" t="s">
        <v>515</v>
      </c>
      <c r="C71" t="s">
        <v>516</v>
      </c>
      <c r="D71" t="s">
        <v>100</v>
      </c>
      <c r="E71" t="s">
        <v>123</v>
      </c>
      <c r="F71" t="s">
        <v>517</v>
      </c>
      <c r="G71" t="s">
        <v>1272</v>
      </c>
      <c r="H71" t="s">
        <v>371</v>
      </c>
      <c r="I71" t="s">
        <v>150</v>
      </c>
      <c r="J71" t="s">
        <v>518</v>
      </c>
      <c r="K71" s="77">
        <v>1.1499999999999999</v>
      </c>
      <c r="L71" t="s">
        <v>102</v>
      </c>
      <c r="M71" s="78">
        <v>1.49E-2</v>
      </c>
      <c r="N71" s="78">
        <v>2.4E-2</v>
      </c>
      <c r="O71" s="77">
        <v>864561.05</v>
      </c>
      <c r="P71" s="77">
        <v>99.1</v>
      </c>
      <c r="Q71" s="77">
        <v>0</v>
      </c>
      <c r="R71" s="77">
        <v>856.78000054999995</v>
      </c>
      <c r="S71" s="78">
        <v>1.8E-3</v>
      </c>
      <c r="T71" s="78">
        <v>1.06E-2</v>
      </c>
      <c r="U71" s="78">
        <v>1.6999999999999999E-3</v>
      </c>
    </row>
    <row r="72" spans="2:21">
      <c r="B72" t="s">
        <v>519</v>
      </c>
      <c r="C72" t="s">
        <v>520</v>
      </c>
      <c r="D72" t="s">
        <v>100</v>
      </c>
      <c r="E72" t="s">
        <v>123</v>
      </c>
      <c r="F72" t="s">
        <v>375</v>
      </c>
      <c r="G72" t="s">
        <v>1267</v>
      </c>
      <c r="H72" t="s">
        <v>371</v>
      </c>
      <c r="I72" t="s">
        <v>150</v>
      </c>
      <c r="J72" t="s">
        <v>392</v>
      </c>
      <c r="K72" s="77">
        <v>3.23</v>
      </c>
      <c r="L72" t="s">
        <v>102</v>
      </c>
      <c r="M72" s="78">
        <v>5.6500000000000002E-2</v>
      </c>
      <c r="N72" s="78">
        <v>3.27E-2</v>
      </c>
      <c r="O72" s="77">
        <v>46347</v>
      </c>
      <c r="P72" s="77">
        <v>107.8</v>
      </c>
      <c r="Q72" s="77">
        <v>0</v>
      </c>
      <c r="R72" s="77">
        <v>49.962066</v>
      </c>
      <c r="S72" s="78">
        <v>2.0000000000000001E-4</v>
      </c>
      <c r="T72" s="78">
        <v>5.9999999999999995E-4</v>
      </c>
      <c r="U72" s="78">
        <v>1E-4</v>
      </c>
    </row>
    <row r="73" spans="2:21">
      <c r="B73" t="s">
        <v>521</v>
      </c>
      <c r="C73" t="s">
        <v>522</v>
      </c>
      <c r="D73" t="s">
        <v>100</v>
      </c>
      <c r="E73" t="s">
        <v>123</v>
      </c>
      <c r="F73" t="s">
        <v>523</v>
      </c>
      <c r="G73" t="s">
        <v>396</v>
      </c>
      <c r="H73" t="s">
        <v>371</v>
      </c>
      <c r="I73" t="s">
        <v>150</v>
      </c>
      <c r="J73" t="s">
        <v>524</v>
      </c>
      <c r="K73" s="77">
        <v>0.75</v>
      </c>
      <c r="L73" t="s">
        <v>102</v>
      </c>
      <c r="M73" s="78">
        <v>3.39E-2</v>
      </c>
      <c r="N73" s="78">
        <v>2.6599999999999999E-2</v>
      </c>
      <c r="O73" s="77">
        <v>900000</v>
      </c>
      <c r="P73" s="77">
        <v>101.38</v>
      </c>
      <c r="Q73" s="77">
        <v>0</v>
      </c>
      <c r="R73" s="77">
        <v>912.42</v>
      </c>
      <c r="S73" s="78">
        <v>1.2999999999999999E-3</v>
      </c>
      <c r="T73" s="78">
        <v>1.1299999999999999E-2</v>
      </c>
      <c r="U73" s="78">
        <v>1.8E-3</v>
      </c>
    </row>
    <row r="74" spans="2:21">
      <c r="B74" t="s">
        <v>525</v>
      </c>
      <c r="C74" t="s">
        <v>526</v>
      </c>
      <c r="D74" t="s">
        <v>100</v>
      </c>
      <c r="E74" t="s">
        <v>123</v>
      </c>
      <c r="F74" t="s">
        <v>382</v>
      </c>
      <c r="G74" t="s">
        <v>1267</v>
      </c>
      <c r="H74" t="s">
        <v>356</v>
      </c>
      <c r="I74" t="s">
        <v>300</v>
      </c>
      <c r="J74" t="s">
        <v>527</v>
      </c>
      <c r="K74" s="77">
        <v>2.15</v>
      </c>
      <c r="L74" t="s">
        <v>102</v>
      </c>
      <c r="M74" s="78">
        <v>3.5000000000000003E-2</v>
      </c>
      <c r="N74" s="78">
        <v>2.9399999999999999E-2</v>
      </c>
      <c r="O74" s="77">
        <v>83368.45</v>
      </c>
      <c r="P74" s="77">
        <v>101.24</v>
      </c>
      <c r="Q74" s="77">
        <v>0</v>
      </c>
      <c r="R74" s="77">
        <v>84.402218779999998</v>
      </c>
      <c r="S74" s="78">
        <v>1E-4</v>
      </c>
      <c r="T74" s="78">
        <v>1E-3</v>
      </c>
      <c r="U74" s="78">
        <v>2.0000000000000001E-4</v>
      </c>
    </row>
    <row r="75" spans="2:21">
      <c r="B75" t="s">
        <v>528</v>
      </c>
      <c r="C75" t="s">
        <v>529</v>
      </c>
      <c r="D75" t="s">
        <v>100</v>
      </c>
      <c r="E75" t="s">
        <v>123</v>
      </c>
      <c r="F75" t="s">
        <v>395</v>
      </c>
      <c r="G75" t="s">
        <v>396</v>
      </c>
      <c r="H75" t="s">
        <v>371</v>
      </c>
      <c r="I75" t="s">
        <v>150</v>
      </c>
      <c r="J75" t="s">
        <v>530</v>
      </c>
      <c r="K75" s="77">
        <v>1.94</v>
      </c>
      <c r="L75" t="s">
        <v>102</v>
      </c>
      <c r="M75" s="78">
        <v>4.1000000000000002E-2</v>
      </c>
      <c r="N75" s="78">
        <v>2.1700000000000001E-2</v>
      </c>
      <c r="O75" s="77">
        <v>950000</v>
      </c>
      <c r="P75" s="77">
        <v>103.78</v>
      </c>
      <c r="Q75" s="77">
        <v>19.475000000000001</v>
      </c>
      <c r="R75" s="77">
        <v>1005.385</v>
      </c>
      <c r="S75" s="78">
        <v>3.2000000000000002E-3</v>
      </c>
      <c r="T75" s="78">
        <v>1.2500000000000001E-2</v>
      </c>
      <c r="U75" s="78">
        <v>2E-3</v>
      </c>
    </row>
    <row r="76" spans="2:21">
      <c r="B76" t="s">
        <v>531</v>
      </c>
      <c r="C76" t="s">
        <v>532</v>
      </c>
      <c r="D76" t="s">
        <v>100</v>
      </c>
      <c r="E76" t="s">
        <v>123</v>
      </c>
      <c r="F76" t="s">
        <v>410</v>
      </c>
      <c r="G76" t="s">
        <v>1275</v>
      </c>
      <c r="H76" t="s">
        <v>356</v>
      </c>
      <c r="I76" t="s">
        <v>300</v>
      </c>
      <c r="J76" t="s">
        <v>533</v>
      </c>
      <c r="K76" s="77">
        <v>3.4</v>
      </c>
      <c r="L76" t="s">
        <v>102</v>
      </c>
      <c r="M76" s="78">
        <v>5.0900000000000001E-2</v>
      </c>
      <c r="N76" s="78">
        <v>3.04E-2</v>
      </c>
      <c r="O76" s="77">
        <v>868000.1</v>
      </c>
      <c r="P76" s="77">
        <v>110.76</v>
      </c>
      <c r="Q76" s="77">
        <v>0</v>
      </c>
      <c r="R76" s="77">
        <v>961.39691075999997</v>
      </c>
      <c r="S76" s="78">
        <v>1.1000000000000001E-3</v>
      </c>
      <c r="T76" s="78">
        <v>1.1900000000000001E-2</v>
      </c>
      <c r="U76" s="78">
        <v>1.9E-3</v>
      </c>
    </row>
    <row r="77" spans="2:21">
      <c r="B77" t="s">
        <v>534</v>
      </c>
      <c r="C77" t="s">
        <v>535</v>
      </c>
      <c r="D77" t="s">
        <v>100</v>
      </c>
      <c r="E77" t="s">
        <v>123</v>
      </c>
      <c r="F77" t="s">
        <v>415</v>
      </c>
      <c r="G77" t="s">
        <v>1268</v>
      </c>
      <c r="H77" t="s">
        <v>356</v>
      </c>
      <c r="I77" t="s">
        <v>300</v>
      </c>
      <c r="J77" t="s">
        <v>536</v>
      </c>
      <c r="K77" s="77">
        <v>2.0299999999999998</v>
      </c>
      <c r="L77" t="s">
        <v>102</v>
      </c>
      <c r="M77" s="78">
        <v>2.7E-2</v>
      </c>
      <c r="N77" s="78">
        <v>2.8299999999999999E-2</v>
      </c>
      <c r="O77" s="77">
        <v>226644.26</v>
      </c>
      <c r="P77" s="77">
        <v>99.88</v>
      </c>
      <c r="Q77" s="77">
        <v>0</v>
      </c>
      <c r="R77" s="77">
        <v>226.37228688799999</v>
      </c>
      <c r="S77" s="78">
        <v>8.9999999999999998E-4</v>
      </c>
      <c r="T77" s="78">
        <v>2.8E-3</v>
      </c>
      <c r="U77" s="78">
        <v>4.0000000000000002E-4</v>
      </c>
    </row>
    <row r="78" spans="2:21">
      <c r="B78" t="s">
        <v>537</v>
      </c>
      <c r="C78" t="s">
        <v>538</v>
      </c>
      <c r="D78" t="s">
        <v>100</v>
      </c>
      <c r="E78" t="s">
        <v>123</v>
      </c>
      <c r="F78" t="s">
        <v>422</v>
      </c>
      <c r="G78" t="s">
        <v>1267</v>
      </c>
      <c r="H78" t="s">
        <v>423</v>
      </c>
      <c r="I78" t="s">
        <v>150</v>
      </c>
      <c r="J78" t="s">
        <v>345</v>
      </c>
      <c r="K78" s="77">
        <v>3.02</v>
      </c>
      <c r="L78" t="s">
        <v>102</v>
      </c>
      <c r="M78" s="78">
        <v>2.24E-2</v>
      </c>
      <c r="N78" s="78">
        <v>2.3199999999999998E-2</v>
      </c>
      <c r="O78" s="77">
        <v>850000</v>
      </c>
      <c r="P78" s="77">
        <v>102.34</v>
      </c>
      <c r="Q78" s="77">
        <v>0</v>
      </c>
      <c r="R78" s="77">
        <v>869.89</v>
      </c>
      <c r="S78" s="78">
        <v>5.9999999999999995E-4</v>
      </c>
      <c r="T78" s="78">
        <v>1.0800000000000001E-2</v>
      </c>
      <c r="U78" s="78">
        <v>1.6999999999999999E-3</v>
      </c>
    </row>
    <row r="79" spans="2:21">
      <c r="B79" t="s">
        <v>539</v>
      </c>
      <c r="C79" t="s">
        <v>540</v>
      </c>
      <c r="D79" t="s">
        <v>100</v>
      </c>
      <c r="E79" t="s">
        <v>123</v>
      </c>
      <c r="F79" t="s">
        <v>422</v>
      </c>
      <c r="G79" t="s">
        <v>1267</v>
      </c>
      <c r="H79" t="s">
        <v>423</v>
      </c>
      <c r="I79" t="s">
        <v>150</v>
      </c>
      <c r="J79" t="s">
        <v>541</v>
      </c>
      <c r="K79" s="77">
        <v>5.66</v>
      </c>
      <c r="L79" t="s">
        <v>102</v>
      </c>
      <c r="M79" s="78">
        <v>2.41E-2</v>
      </c>
      <c r="N79" s="78">
        <v>4.02E-2</v>
      </c>
      <c r="O79" s="77">
        <v>1440000</v>
      </c>
      <c r="P79" s="77">
        <v>92.2</v>
      </c>
      <c r="Q79" s="77">
        <v>0</v>
      </c>
      <c r="R79" s="77">
        <v>1327.68</v>
      </c>
      <c r="S79" s="78">
        <v>1.1000000000000001E-3</v>
      </c>
      <c r="T79" s="78">
        <v>1.6500000000000001E-2</v>
      </c>
      <c r="U79" s="78">
        <v>2.5999999999999999E-3</v>
      </c>
    </row>
    <row r="80" spans="2:21">
      <c r="B80" t="s">
        <v>542</v>
      </c>
      <c r="C80" t="s">
        <v>543</v>
      </c>
      <c r="D80" t="s">
        <v>100</v>
      </c>
      <c r="E80" t="s">
        <v>123</v>
      </c>
      <c r="F80" t="s">
        <v>422</v>
      </c>
      <c r="G80" t="s">
        <v>1267</v>
      </c>
      <c r="H80" t="s">
        <v>423</v>
      </c>
      <c r="I80" t="s">
        <v>150</v>
      </c>
      <c r="J80" t="s">
        <v>544</v>
      </c>
      <c r="K80" s="77">
        <v>2.67</v>
      </c>
      <c r="L80" t="s">
        <v>102</v>
      </c>
      <c r="M80" s="78">
        <v>3.85E-2</v>
      </c>
      <c r="N80" s="78">
        <v>3.0300000000000001E-2</v>
      </c>
      <c r="O80" s="77">
        <v>1726016.24</v>
      </c>
      <c r="P80" s="77">
        <v>103.44</v>
      </c>
      <c r="Q80" s="77">
        <v>0</v>
      </c>
      <c r="R80" s="77">
        <v>1785.3911986559999</v>
      </c>
      <c r="S80" s="78">
        <v>1.5E-3</v>
      </c>
      <c r="T80" s="78">
        <v>2.2200000000000001E-2</v>
      </c>
      <c r="U80" s="78">
        <v>3.5000000000000001E-3</v>
      </c>
    </row>
    <row r="81" spans="2:21">
      <c r="B81" t="s">
        <v>545</v>
      </c>
      <c r="C81" t="s">
        <v>546</v>
      </c>
      <c r="D81" t="s">
        <v>100</v>
      </c>
      <c r="E81" t="s">
        <v>123</v>
      </c>
      <c r="F81" t="s">
        <v>427</v>
      </c>
      <c r="G81" t="s">
        <v>132</v>
      </c>
      <c r="H81" t="s">
        <v>428</v>
      </c>
      <c r="I81" t="s">
        <v>300</v>
      </c>
      <c r="J81" t="s">
        <v>547</v>
      </c>
      <c r="K81" s="77">
        <v>2.14</v>
      </c>
      <c r="L81" t="s">
        <v>102</v>
      </c>
      <c r="M81" s="78">
        <v>3.6499999999999998E-2</v>
      </c>
      <c r="N81" s="78">
        <v>2.7900000000000001E-2</v>
      </c>
      <c r="O81" s="77">
        <v>933638.87</v>
      </c>
      <c r="P81" s="77">
        <v>102.15</v>
      </c>
      <c r="Q81" s="77">
        <v>0</v>
      </c>
      <c r="R81" s="77">
        <v>953.712105705</v>
      </c>
      <c r="S81" s="78">
        <v>5.0000000000000001E-4</v>
      </c>
      <c r="T81" s="78">
        <v>1.1900000000000001E-2</v>
      </c>
      <c r="U81" s="78">
        <v>1.9E-3</v>
      </c>
    </row>
    <row r="82" spans="2:21">
      <c r="B82" t="s">
        <v>548</v>
      </c>
      <c r="C82" t="s">
        <v>549</v>
      </c>
      <c r="D82" t="s">
        <v>100</v>
      </c>
      <c r="E82" t="s">
        <v>123</v>
      </c>
      <c r="F82" t="s">
        <v>550</v>
      </c>
      <c r="G82" t="s">
        <v>1272</v>
      </c>
      <c r="H82" t="s">
        <v>423</v>
      </c>
      <c r="I82" t="s">
        <v>150</v>
      </c>
      <c r="J82" t="s">
        <v>551</v>
      </c>
      <c r="K82" s="77">
        <v>0.25</v>
      </c>
      <c r="L82" t="s">
        <v>102</v>
      </c>
      <c r="M82" s="78">
        <v>1.1900000000000001E-2</v>
      </c>
      <c r="N82" s="78">
        <v>8.9999999999999993E-3</v>
      </c>
      <c r="O82" s="77">
        <v>320000.01</v>
      </c>
      <c r="P82" s="77">
        <v>100.37</v>
      </c>
      <c r="Q82" s="77">
        <v>0</v>
      </c>
      <c r="R82" s="77">
        <v>321.18401003700001</v>
      </c>
      <c r="S82" s="78">
        <v>2.5000000000000001E-3</v>
      </c>
      <c r="T82" s="78">
        <v>4.0000000000000001E-3</v>
      </c>
      <c r="U82" s="78">
        <v>5.9999999999999995E-4</v>
      </c>
    </row>
    <row r="83" spans="2:21">
      <c r="B83" t="s">
        <v>552</v>
      </c>
      <c r="C83" t="s">
        <v>553</v>
      </c>
      <c r="D83" t="s">
        <v>100</v>
      </c>
      <c r="E83" t="s">
        <v>123</v>
      </c>
      <c r="F83" t="s">
        <v>554</v>
      </c>
      <c r="G83" t="s">
        <v>396</v>
      </c>
      <c r="H83" t="s">
        <v>428</v>
      </c>
      <c r="I83" t="s">
        <v>300</v>
      </c>
      <c r="J83" t="s">
        <v>555</v>
      </c>
      <c r="K83" s="77">
        <v>4.3600000000000003</v>
      </c>
      <c r="L83" t="s">
        <v>102</v>
      </c>
      <c r="M83" s="78">
        <v>2.0299999999999999E-2</v>
      </c>
      <c r="N83" s="78">
        <v>2.3199999999999998E-2</v>
      </c>
      <c r="O83" s="77">
        <v>170178.69</v>
      </c>
      <c r="P83" s="77">
        <v>99.14</v>
      </c>
      <c r="Q83" s="77">
        <v>0</v>
      </c>
      <c r="R83" s="77">
        <v>168.71515326599999</v>
      </c>
      <c r="S83" s="78">
        <v>5.0000000000000001E-4</v>
      </c>
      <c r="T83" s="78">
        <v>2.0999999999999999E-3</v>
      </c>
      <c r="U83" s="78">
        <v>2.9999999999999997E-4</v>
      </c>
    </row>
    <row r="84" spans="2:21">
      <c r="B84" t="s">
        <v>556</v>
      </c>
      <c r="C84" t="s">
        <v>557</v>
      </c>
      <c r="D84" t="s">
        <v>100</v>
      </c>
      <c r="E84" t="s">
        <v>123</v>
      </c>
      <c r="F84" t="s">
        <v>558</v>
      </c>
      <c r="G84" t="s">
        <v>396</v>
      </c>
      <c r="H84" t="s">
        <v>428</v>
      </c>
      <c r="I84" t="s">
        <v>300</v>
      </c>
      <c r="J84" t="s">
        <v>559</v>
      </c>
      <c r="K84" s="77">
        <v>2.52</v>
      </c>
      <c r="L84" t="s">
        <v>102</v>
      </c>
      <c r="M84" s="78">
        <v>2.0899999999999998E-2</v>
      </c>
      <c r="N84" s="78">
        <v>2.1899999999999999E-2</v>
      </c>
      <c r="O84" s="77">
        <v>489500</v>
      </c>
      <c r="P84" s="77">
        <v>100.11</v>
      </c>
      <c r="Q84" s="77">
        <v>0</v>
      </c>
      <c r="R84" s="77">
        <v>490.03845000000001</v>
      </c>
      <c r="S84" s="78">
        <v>1.6999999999999999E-3</v>
      </c>
      <c r="T84" s="78">
        <v>6.1000000000000004E-3</v>
      </c>
      <c r="U84" s="78">
        <v>1E-3</v>
      </c>
    </row>
    <row r="85" spans="2:21">
      <c r="B85" t="s">
        <v>560</v>
      </c>
      <c r="C85" t="s">
        <v>561</v>
      </c>
      <c r="D85" t="s">
        <v>100</v>
      </c>
      <c r="E85" t="s">
        <v>123</v>
      </c>
      <c r="F85" t="s">
        <v>562</v>
      </c>
      <c r="G85" t="s">
        <v>1267</v>
      </c>
      <c r="H85" t="s">
        <v>428</v>
      </c>
      <c r="I85" t="s">
        <v>300</v>
      </c>
      <c r="J85" t="s">
        <v>563</v>
      </c>
      <c r="K85" s="77">
        <v>2.4900000000000002</v>
      </c>
      <c r="L85" t="s">
        <v>102</v>
      </c>
      <c r="M85" s="78">
        <v>5.0500000000000003E-2</v>
      </c>
      <c r="N85" s="78">
        <v>2.9700000000000001E-2</v>
      </c>
      <c r="O85" s="77">
        <v>922142.97</v>
      </c>
      <c r="P85" s="77">
        <v>106.98</v>
      </c>
      <c r="Q85" s="77">
        <v>0</v>
      </c>
      <c r="R85" s="77">
        <v>986.50854930599996</v>
      </c>
      <c r="S85" s="78">
        <v>2E-3</v>
      </c>
      <c r="T85" s="78">
        <v>1.23E-2</v>
      </c>
      <c r="U85" s="78">
        <v>1.9E-3</v>
      </c>
    </row>
    <row r="86" spans="2:21">
      <c r="B86" t="s">
        <v>564</v>
      </c>
      <c r="C86" t="s">
        <v>565</v>
      </c>
      <c r="D86" t="s">
        <v>100</v>
      </c>
      <c r="E86" t="s">
        <v>123</v>
      </c>
      <c r="F86" t="s">
        <v>523</v>
      </c>
      <c r="G86" t="s">
        <v>396</v>
      </c>
      <c r="H86" t="s">
        <v>423</v>
      </c>
      <c r="I86" t="s">
        <v>150</v>
      </c>
      <c r="J86" t="s">
        <v>472</v>
      </c>
      <c r="K86" s="77">
        <v>0.75</v>
      </c>
      <c r="L86" t="s">
        <v>102</v>
      </c>
      <c r="M86" s="78">
        <v>3.5799999999999998E-2</v>
      </c>
      <c r="N86" s="78">
        <v>2.5100000000000001E-2</v>
      </c>
      <c r="O86" s="77">
        <v>1412100</v>
      </c>
      <c r="P86" s="77">
        <v>101.68</v>
      </c>
      <c r="Q86" s="77">
        <v>0</v>
      </c>
      <c r="R86" s="77">
        <v>1435.8232800000001</v>
      </c>
      <c r="S86" s="78">
        <v>1.1999999999999999E-3</v>
      </c>
      <c r="T86" s="78">
        <v>1.78E-2</v>
      </c>
      <c r="U86" s="78">
        <v>2.8E-3</v>
      </c>
    </row>
    <row r="87" spans="2:21">
      <c r="B87" t="s">
        <v>566</v>
      </c>
      <c r="C87" t="s">
        <v>567</v>
      </c>
      <c r="D87" t="s">
        <v>100</v>
      </c>
      <c r="E87" t="s">
        <v>123</v>
      </c>
      <c r="F87" t="s">
        <v>558</v>
      </c>
      <c r="G87" t="s">
        <v>396</v>
      </c>
      <c r="H87" t="s">
        <v>428</v>
      </c>
      <c r="I87" t="s">
        <v>300</v>
      </c>
      <c r="J87" t="s">
        <v>568</v>
      </c>
      <c r="K87" s="77">
        <v>1.53</v>
      </c>
      <c r="L87" t="s">
        <v>102</v>
      </c>
      <c r="M87" s="78">
        <v>3.85E-2</v>
      </c>
      <c r="N87" s="78">
        <v>2.0899999999999998E-2</v>
      </c>
      <c r="O87" s="77">
        <v>500000</v>
      </c>
      <c r="P87" s="77">
        <v>104.34</v>
      </c>
      <c r="Q87" s="77">
        <v>0</v>
      </c>
      <c r="R87" s="77">
        <v>521.70000000000005</v>
      </c>
      <c r="S87" s="78">
        <v>1.2999999999999999E-3</v>
      </c>
      <c r="T87" s="78">
        <v>6.4999999999999997E-3</v>
      </c>
      <c r="U87" s="78">
        <v>1E-3</v>
      </c>
    </row>
    <row r="88" spans="2:21">
      <c r="B88" t="s">
        <v>569</v>
      </c>
      <c r="C88" t="s">
        <v>570</v>
      </c>
      <c r="D88" t="s">
        <v>100</v>
      </c>
      <c r="E88" t="s">
        <v>123</v>
      </c>
      <c r="F88" t="s">
        <v>571</v>
      </c>
      <c r="G88" t="s">
        <v>331</v>
      </c>
      <c r="H88" t="s">
        <v>447</v>
      </c>
      <c r="I88" t="s">
        <v>300</v>
      </c>
      <c r="J88" t="s">
        <v>572</v>
      </c>
      <c r="K88" s="77">
        <v>5.85</v>
      </c>
      <c r="L88" t="s">
        <v>102</v>
      </c>
      <c r="M88" s="78">
        <v>2.4299999999999999E-2</v>
      </c>
      <c r="N88" s="78">
        <v>3.9600000000000003E-2</v>
      </c>
      <c r="O88" s="77">
        <v>650000</v>
      </c>
      <c r="P88" s="77">
        <v>91.9</v>
      </c>
      <c r="Q88" s="77">
        <v>0</v>
      </c>
      <c r="R88" s="77">
        <v>597.35</v>
      </c>
      <c r="S88" s="78">
        <v>4.0000000000000002E-4</v>
      </c>
      <c r="T88" s="78">
        <v>7.4000000000000003E-3</v>
      </c>
      <c r="U88" s="78">
        <v>1.1999999999999999E-3</v>
      </c>
    </row>
    <row r="89" spans="2:21">
      <c r="B89" t="s">
        <v>573</v>
      </c>
      <c r="C89" t="s">
        <v>574</v>
      </c>
      <c r="D89" t="s">
        <v>100</v>
      </c>
      <c r="E89" t="s">
        <v>123</v>
      </c>
      <c r="F89" t="s">
        <v>455</v>
      </c>
      <c r="G89" t="s">
        <v>331</v>
      </c>
      <c r="H89" t="s">
        <v>447</v>
      </c>
      <c r="I89" t="s">
        <v>300</v>
      </c>
      <c r="J89" t="s">
        <v>392</v>
      </c>
      <c r="K89" s="77">
        <v>0.42</v>
      </c>
      <c r="L89" t="s">
        <v>102</v>
      </c>
      <c r="M89" s="78">
        <v>2.9600000000000001E-2</v>
      </c>
      <c r="N89" s="78">
        <v>2.3599999999999999E-2</v>
      </c>
      <c r="O89" s="77">
        <v>154600</v>
      </c>
      <c r="P89" s="77">
        <v>100.5</v>
      </c>
      <c r="Q89" s="77">
        <v>0</v>
      </c>
      <c r="R89" s="77">
        <v>155.37299999999999</v>
      </c>
      <c r="S89" s="78">
        <v>4.0000000000000002E-4</v>
      </c>
      <c r="T89" s="78">
        <v>1.9E-3</v>
      </c>
      <c r="U89" s="78">
        <v>2.9999999999999997E-4</v>
      </c>
    </row>
    <row r="90" spans="2:21">
      <c r="B90" t="s">
        <v>575</v>
      </c>
      <c r="C90" t="s">
        <v>576</v>
      </c>
      <c r="D90" t="s">
        <v>100</v>
      </c>
      <c r="E90" t="s">
        <v>123</v>
      </c>
      <c r="F90" t="s">
        <v>577</v>
      </c>
      <c r="G90" t="s">
        <v>132</v>
      </c>
      <c r="H90" t="s">
        <v>447</v>
      </c>
      <c r="I90" t="s">
        <v>300</v>
      </c>
      <c r="J90" t="s">
        <v>578</v>
      </c>
      <c r="K90" s="77">
        <v>1.47</v>
      </c>
      <c r="L90" t="s">
        <v>102</v>
      </c>
      <c r="M90" s="78">
        <v>2.1600000000000001E-2</v>
      </c>
      <c r="N90" s="78">
        <v>2.2800000000000001E-2</v>
      </c>
      <c r="O90" s="77">
        <v>213005.72</v>
      </c>
      <c r="P90" s="77">
        <v>99.88</v>
      </c>
      <c r="Q90" s="77">
        <v>0</v>
      </c>
      <c r="R90" s="77">
        <v>212.75011313600001</v>
      </c>
      <c r="S90" s="78">
        <v>8.0000000000000004E-4</v>
      </c>
      <c r="T90" s="78">
        <v>2.5999999999999999E-3</v>
      </c>
      <c r="U90" s="78">
        <v>4.0000000000000002E-4</v>
      </c>
    </row>
    <row r="91" spans="2:21">
      <c r="B91" t="s">
        <v>579</v>
      </c>
      <c r="C91" t="s">
        <v>580</v>
      </c>
      <c r="D91" t="s">
        <v>100</v>
      </c>
      <c r="E91" t="s">
        <v>123</v>
      </c>
      <c r="F91" t="s">
        <v>581</v>
      </c>
      <c r="G91" t="s">
        <v>1270</v>
      </c>
      <c r="H91" t="s">
        <v>467</v>
      </c>
      <c r="I91" t="s">
        <v>300</v>
      </c>
      <c r="J91" t="s">
        <v>582</v>
      </c>
      <c r="K91" s="77">
        <v>3.74</v>
      </c>
      <c r="L91" t="s">
        <v>102</v>
      </c>
      <c r="M91" s="78">
        <v>2.0500000000000001E-2</v>
      </c>
      <c r="N91" s="78">
        <v>4.1399999999999999E-2</v>
      </c>
      <c r="O91" s="77">
        <v>613888.92000000004</v>
      </c>
      <c r="P91" s="77">
        <v>93.42</v>
      </c>
      <c r="Q91" s="77">
        <v>0</v>
      </c>
      <c r="R91" s="77">
        <v>573.49502906400005</v>
      </c>
      <c r="S91" s="78">
        <v>1E-3</v>
      </c>
      <c r="T91" s="78">
        <v>7.1000000000000004E-3</v>
      </c>
      <c r="U91" s="78">
        <v>1.1000000000000001E-3</v>
      </c>
    </row>
    <row r="92" spans="2:21">
      <c r="B92" t="s">
        <v>583</v>
      </c>
      <c r="C92" t="s">
        <v>584</v>
      </c>
      <c r="D92" t="s">
        <v>100</v>
      </c>
      <c r="E92" t="s">
        <v>123</v>
      </c>
      <c r="F92" t="s">
        <v>585</v>
      </c>
      <c r="G92" t="s">
        <v>586</v>
      </c>
      <c r="H92" t="s">
        <v>476</v>
      </c>
      <c r="I92" t="s">
        <v>150</v>
      </c>
      <c r="J92" t="s">
        <v>587</v>
      </c>
      <c r="K92" s="77">
        <v>1.6</v>
      </c>
      <c r="L92" t="s">
        <v>102</v>
      </c>
      <c r="M92" s="78">
        <v>2.75E-2</v>
      </c>
      <c r="N92" s="78">
        <v>3.5299999999999998E-2</v>
      </c>
      <c r="O92" s="77">
        <v>753000</v>
      </c>
      <c r="P92" s="77">
        <v>99.5</v>
      </c>
      <c r="Q92" s="77">
        <v>0</v>
      </c>
      <c r="R92" s="77">
        <v>749.23500000000001</v>
      </c>
      <c r="S92" s="78">
        <v>2.2000000000000001E-3</v>
      </c>
      <c r="T92" s="78">
        <v>9.2999999999999992E-3</v>
      </c>
      <c r="U92" s="78">
        <v>1.5E-3</v>
      </c>
    </row>
    <row r="93" spans="2:21">
      <c r="B93" t="s">
        <v>588</v>
      </c>
      <c r="C93" t="s">
        <v>589</v>
      </c>
      <c r="D93" t="s">
        <v>100</v>
      </c>
      <c r="E93" t="s">
        <v>123</v>
      </c>
      <c r="F93" t="s">
        <v>590</v>
      </c>
      <c r="G93" t="s">
        <v>586</v>
      </c>
      <c r="H93" t="s">
        <v>467</v>
      </c>
      <c r="I93" t="s">
        <v>300</v>
      </c>
      <c r="J93" t="s">
        <v>591</v>
      </c>
      <c r="K93" s="77">
        <v>2.99</v>
      </c>
      <c r="L93" t="s">
        <v>102</v>
      </c>
      <c r="M93" s="78">
        <v>4.2999999999999997E-2</v>
      </c>
      <c r="N93" s="78">
        <v>3.9600000000000003E-2</v>
      </c>
      <c r="O93" s="77">
        <v>455000.11</v>
      </c>
      <c r="P93" s="77">
        <v>103.1</v>
      </c>
      <c r="Q93" s="77">
        <v>0</v>
      </c>
      <c r="R93" s="77">
        <v>469.10511341</v>
      </c>
      <c r="S93" s="78">
        <v>4.0000000000000002E-4</v>
      </c>
      <c r="T93" s="78">
        <v>5.7999999999999996E-3</v>
      </c>
      <c r="U93" s="78">
        <v>8.9999999999999998E-4</v>
      </c>
    </row>
    <row r="94" spans="2:21">
      <c r="B94" t="s">
        <v>592</v>
      </c>
      <c r="C94" t="s">
        <v>593</v>
      </c>
      <c r="D94" t="s">
        <v>100</v>
      </c>
      <c r="E94" t="s">
        <v>123</v>
      </c>
      <c r="F94" t="s">
        <v>594</v>
      </c>
      <c r="G94" t="s">
        <v>331</v>
      </c>
      <c r="H94" t="s">
        <v>467</v>
      </c>
      <c r="I94" t="s">
        <v>300</v>
      </c>
      <c r="J94" t="s">
        <v>595</v>
      </c>
      <c r="K94" s="77">
        <v>1.46</v>
      </c>
      <c r="L94" t="s">
        <v>102</v>
      </c>
      <c r="M94" s="78">
        <v>5.8999999999999997E-2</v>
      </c>
      <c r="N94" s="78">
        <v>2.7E-2</v>
      </c>
      <c r="O94" s="77">
        <v>521315.89</v>
      </c>
      <c r="P94" s="77">
        <v>104.69</v>
      </c>
      <c r="Q94" s="77">
        <v>0</v>
      </c>
      <c r="R94" s="77">
        <v>545.765605241</v>
      </c>
      <c r="S94" s="78">
        <v>1E-3</v>
      </c>
      <c r="T94" s="78">
        <v>6.7999999999999996E-3</v>
      </c>
      <c r="U94" s="78">
        <v>1.1000000000000001E-3</v>
      </c>
    </row>
    <row r="95" spans="2:21">
      <c r="B95" t="s">
        <v>596</v>
      </c>
      <c r="C95" t="s">
        <v>597</v>
      </c>
      <c r="D95" t="s">
        <v>100</v>
      </c>
      <c r="E95" t="s">
        <v>123</v>
      </c>
      <c r="F95" t="s">
        <v>594</v>
      </c>
      <c r="G95" t="s">
        <v>331</v>
      </c>
      <c r="H95" t="s">
        <v>467</v>
      </c>
      <c r="I95" t="s">
        <v>300</v>
      </c>
      <c r="J95" t="s">
        <v>598</v>
      </c>
      <c r="K95" s="77">
        <v>3.93</v>
      </c>
      <c r="L95" t="s">
        <v>102</v>
      </c>
      <c r="M95" s="78">
        <v>2.7E-2</v>
      </c>
      <c r="N95" s="78">
        <v>4.1700000000000001E-2</v>
      </c>
      <c r="O95" s="77">
        <v>1165263.3</v>
      </c>
      <c r="P95" s="77">
        <v>95.25</v>
      </c>
      <c r="Q95" s="77">
        <v>0</v>
      </c>
      <c r="R95" s="77">
        <v>1109.9132932499999</v>
      </c>
      <c r="S95" s="78">
        <v>1.5E-3</v>
      </c>
      <c r="T95" s="78">
        <v>1.38E-2</v>
      </c>
      <c r="U95" s="78">
        <v>2.2000000000000001E-3</v>
      </c>
    </row>
    <row r="96" spans="2:21">
      <c r="B96" t="s">
        <v>599</v>
      </c>
      <c r="C96" t="s">
        <v>600</v>
      </c>
      <c r="D96" t="s">
        <v>100</v>
      </c>
      <c r="E96" t="s">
        <v>123</v>
      </c>
      <c r="F96" t="s">
        <v>601</v>
      </c>
      <c r="G96" t="s">
        <v>1267</v>
      </c>
      <c r="H96" t="s">
        <v>476</v>
      </c>
      <c r="I96" t="s">
        <v>150</v>
      </c>
      <c r="J96" t="s">
        <v>602</v>
      </c>
      <c r="K96" s="77">
        <v>1.9</v>
      </c>
      <c r="L96" t="s">
        <v>102</v>
      </c>
      <c r="M96" s="78">
        <v>7.0499999999999993E-2</v>
      </c>
      <c r="N96" s="78">
        <v>4.1099999999999998E-2</v>
      </c>
      <c r="O96" s="77">
        <v>533333.77</v>
      </c>
      <c r="P96" s="77">
        <v>105.6</v>
      </c>
      <c r="Q96" s="77">
        <v>0</v>
      </c>
      <c r="R96" s="77">
        <v>563.20046112</v>
      </c>
      <c r="S96" s="78">
        <v>2E-3</v>
      </c>
      <c r="T96" s="78">
        <v>7.0000000000000001E-3</v>
      </c>
      <c r="U96" s="78">
        <v>1.1000000000000001E-3</v>
      </c>
    </row>
    <row r="97" spans="2:21">
      <c r="B97" t="s">
        <v>603</v>
      </c>
      <c r="C97" t="s">
        <v>604</v>
      </c>
      <c r="D97" t="s">
        <v>100</v>
      </c>
      <c r="E97" t="s">
        <v>123</v>
      </c>
      <c r="F97" t="s">
        <v>601</v>
      </c>
      <c r="G97" t="s">
        <v>1267</v>
      </c>
      <c r="H97" t="s">
        <v>476</v>
      </c>
      <c r="I97" t="s">
        <v>150</v>
      </c>
      <c r="J97" t="s">
        <v>605</v>
      </c>
      <c r="K97" s="77">
        <v>4.63</v>
      </c>
      <c r="L97" t="s">
        <v>102</v>
      </c>
      <c r="M97" s="78">
        <v>3.95E-2</v>
      </c>
      <c r="N97" s="78">
        <v>5.62E-2</v>
      </c>
      <c r="O97" s="77">
        <v>620000.14</v>
      </c>
      <c r="P97" s="77">
        <v>93</v>
      </c>
      <c r="Q97" s="77">
        <v>0</v>
      </c>
      <c r="R97" s="77">
        <v>576.60013019999997</v>
      </c>
      <c r="S97" s="78">
        <v>4.0000000000000002E-4</v>
      </c>
      <c r="T97" s="78">
        <v>7.1999999999999998E-3</v>
      </c>
      <c r="U97" s="78">
        <v>1.1000000000000001E-3</v>
      </c>
    </row>
    <row r="98" spans="2:21">
      <c r="B98" t="s">
        <v>606</v>
      </c>
      <c r="C98" t="s">
        <v>607</v>
      </c>
      <c r="D98" t="s">
        <v>100</v>
      </c>
      <c r="E98" t="s">
        <v>123</v>
      </c>
      <c r="F98" t="s">
        <v>608</v>
      </c>
      <c r="G98" t="s">
        <v>331</v>
      </c>
      <c r="H98" t="s">
        <v>481</v>
      </c>
      <c r="I98" t="s">
        <v>150</v>
      </c>
      <c r="J98" t="s">
        <v>609</v>
      </c>
      <c r="K98" s="77">
        <v>1.86</v>
      </c>
      <c r="L98" t="s">
        <v>102</v>
      </c>
      <c r="M98" s="78">
        <v>2.9499999999999998E-2</v>
      </c>
      <c r="N98" s="78">
        <v>3.7100000000000001E-2</v>
      </c>
      <c r="O98" s="77">
        <v>270000.14</v>
      </c>
      <c r="P98" s="77">
        <v>98.92</v>
      </c>
      <c r="Q98" s="77">
        <v>0</v>
      </c>
      <c r="R98" s="77">
        <v>267.08413848800001</v>
      </c>
      <c r="S98" s="78">
        <v>1.5E-3</v>
      </c>
      <c r="T98" s="78">
        <v>3.3E-3</v>
      </c>
      <c r="U98" s="78">
        <v>5.0000000000000001E-4</v>
      </c>
    </row>
    <row r="99" spans="2:21">
      <c r="B99" t="s">
        <v>610</v>
      </c>
      <c r="C99" t="s">
        <v>611</v>
      </c>
      <c r="D99" t="s">
        <v>100</v>
      </c>
      <c r="E99" t="s">
        <v>123</v>
      </c>
      <c r="F99" t="s">
        <v>612</v>
      </c>
      <c r="G99" t="s">
        <v>613</v>
      </c>
      <c r="H99" s="84" t="s">
        <v>1280</v>
      </c>
      <c r="I99" s="84" t="s">
        <v>300</v>
      </c>
      <c r="J99" t="s">
        <v>614</v>
      </c>
      <c r="K99" s="77">
        <v>1.55</v>
      </c>
      <c r="L99" t="s">
        <v>102</v>
      </c>
      <c r="M99" s="78">
        <v>5.2999999999999999E-2</v>
      </c>
      <c r="N99" s="78">
        <v>4.8399999999999999E-2</v>
      </c>
      <c r="O99" s="77">
        <v>1495406.81</v>
      </c>
      <c r="P99" s="77">
        <v>102.7</v>
      </c>
      <c r="Q99" s="77">
        <v>0</v>
      </c>
      <c r="R99" s="77">
        <v>1535.78279387</v>
      </c>
      <c r="S99" s="78">
        <v>1.1000000000000001E-3</v>
      </c>
      <c r="T99" s="78">
        <v>1.9099999999999999E-2</v>
      </c>
      <c r="U99" s="78">
        <v>3.0000000000000001E-3</v>
      </c>
    </row>
    <row r="100" spans="2:21">
      <c r="B100" s="79" t="s">
        <v>292</v>
      </c>
      <c r="C100" s="16"/>
      <c r="D100" s="16"/>
      <c r="E100" s="16"/>
      <c r="F100" s="16"/>
      <c r="K100" s="81">
        <v>2.65</v>
      </c>
      <c r="N100" s="80">
        <v>6.9800000000000001E-2</v>
      </c>
      <c r="O100" s="81">
        <v>3106646.86</v>
      </c>
      <c r="Q100" s="81">
        <v>0</v>
      </c>
      <c r="R100" s="81">
        <v>2923.539478104</v>
      </c>
      <c r="T100" s="80">
        <v>3.6299999999999999E-2</v>
      </c>
      <c r="U100" s="80">
        <v>5.7000000000000002E-3</v>
      </c>
    </row>
    <row r="101" spans="2:21">
      <c r="B101" t="s">
        <v>615</v>
      </c>
      <c r="C101" t="s">
        <v>616</v>
      </c>
      <c r="D101" t="s">
        <v>100</v>
      </c>
      <c r="E101" t="s">
        <v>123</v>
      </c>
      <c r="F101" t="s">
        <v>617</v>
      </c>
      <c r="G101" t="s">
        <v>613</v>
      </c>
      <c r="H101" t="s">
        <v>423</v>
      </c>
      <c r="I101" t="s">
        <v>150</v>
      </c>
      <c r="J101" t="s">
        <v>618</v>
      </c>
      <c r="K101" s="77">
        <v>3.66</v>
      </c>
      <c r="L101" t="s">
        <v>102</v>
      </c>
      <c r="M101" s="78">
        <v>5.4800000000000001E-2</v>
      </c>
      <c r="N101" s="78">
        <v>6.4100000000000004E-2</v>
      </c>
      <c r="O101" s="77">
        <v>177060.06</v>
      </c>
      <c r="P101" s="77">
        <v>97.28</v>
      </c>
      <c r="Q101" s="77">
        <v>0</v>
      </c>
      <c r="R101" s="77">
        <v>172.24402636799999</v>
      </c>
      <c r="S101" s="78">
        <v>6.9999999999999999E-4</v>
      </c>
      <c r="T101" s="78">
        <v>2.0999999999999999E-3</v>
      </c>
      <c r="U101" s="78">
        <v>2.9999999999999997E-4</v>
      </c>
    </row>
    <row r="102" spans="2:21">
      <c r="B102" t="s">
        <v>619</v>
      </c>
      <c r="C102" t="s">
        <v>620</v>
      </c>
      <c r="D102" t="s">
        <v>100</v>
      </c>
      <c r="E102" t="s">
        <v>123</v>
      </c>
      <c r="F102" t="s">
        <v>621</v>
      </c>
      <c r="G102" t="s">
        <v>613</v>
      </c>
      <c r="H102" t="s">
        <v>436</v>
      </c>
      <c r="I102" t="s">
        <v>150</v>
      </c>
      <c r="J102" t="s">
        <v>622</v>
      </c>
      <c r="K102" s="77">
        <v>4.1100000000000003</v>
      </c>
      <c r="L102" t="s">
        <v>102</v>
      </c>
      <c r="M102" s="78">
        <v>4.6899999999999997E-2</v>
      </c>
      <c r="N102" s="78">
        <v>7.46E-2</v>
      </c>
      <c r="O102" s="77">
        <v>1347777.07</v>
      </c>
      <c r="P102" s="77">
        <v>90.9</v>
      </c>
      <c r="Q102" s="77">
        <v>0</v>
      </c>
      <c r="R102" s="77">
        <v>1225.1293566300001</v>
      </c>
      <c r="S102" s="78">
        <v>8.0000000000000004E-4</v>
      </c>
      <c r="T102" s="78">
        <v>1.52E-2</v>
      </c>
      <c r="U102" s="78">
        <v>2.3999999999999998E-3</v>
      </c>
    </row>
    <row r="103" spans="2:21">
      <c r="B103" t="s">
        <v>623</v>
      </c>
      <c r="C103" t="s">
        <v>624</v>
      </c>
      <c r="D103" t="s">
        <v>100</v>
      </c>
      <c r="E103" t="s">
        <v>123</v>
      </c>
      <c r="F103" t="s">
        <v>594</v>
      </c>
      <c r="G103" t="s">
        <v>331</v>
      </c>
      <c r="H103" t="s">
        <v>467</v>
      </c>
      <c r="I103" t="s">
        <v>300</v>
      </c>
      <c r="J103" t="s">
        <v>625</v>
      </c>
      <c r="K103" s="77">
        <v>2.16</v>
      </c>
      <c r="L103" t="s">
        <v>102</v>
      </c>
      <c r="M103" s="78">
        <v>4.7E-2</v>
      </c>
      <c r="N103" s="78">
        <v>6.9599999999999995E-2</v>
      </c>
      <c r="O103" s="77">
        <v>397058.94</v>
      </c>
      <c r="P103" s="77">
        <v>92.95</v>
      </c>
      <c r="Q103" s="77">
        <v>0</v>
      </c>
      <c r="R103" s="77">
        <v>369.06628473000001</v>
      </c>
      <c r="S103" s="78">
        <v>6.9999999999999999E-4</v>
      </c>
      <c r="T103" s="78">
        <v>4.5999999999999999E-3</v>
      </c>
      <c r="U103" s="78">
        <v>6.9999999999999999E-4</v>
      </c>
    </row>
    <row r="104" spans="2:21">
      <c r="B104" t="s">
        <v>626</v>
      </c>
      <c r="C104" t="s">
        <v>627</v>
      </c>
      <c r="D104" t="s">
        <v>100</v>
      </c>
      <c r="E104" t="s">
        <v>123</v>
      </c>
      <c r="F104" t="s">
        <v>628</v>
      </c>
      <c r="G104" t="s">
        <v>1269</v>
      </c>
      <c r="H104" t="s">
        <v>467</v>
      </c>
      <c r="I104" t="s">
        <v>300</v>
      </c>
      <c r="J104" t="s">
        <v>514</v>
      </c>
      <c r="K104" s="77">
        <v>1.42</v>
      </c>
      <c r="L104" t="s">
        <v>102</v>
      </c>
      <c r="M104" s="78">
        <v>5.7000000000000002E-2</v>
      </c>
      <c r="N104" s="78">
        <v>5.7599999999999998E-2</v>
      </c>
      <c r="O104" s="77">
        <v>784730.79</v>
      </c>
      <c r="P104" s="77">
        <v>91.44</v>
      </c>
      <c r="Q104" s="77">
        <v>0</v>
      </c>
      <c r="R104" s="77">
        <v>717.55783437599996</v>
      </c>
      <c r="S104" s="78">
        <v>1.2999999999999999E-3</v>
      </c>
      <c r="T104" s="78">
        <v>8.8999999999999999E-3</v>
      </c>
      <c r="U104" s="78">
        <v>1.4E-3</v>
      </c>
    </row>
    <row r="105" spans="2:21">
      <c r="B105" t="s">
        <v>629</v>
      </c>
      <c r="C105" t="s">
        <v>630</v>
      </c>
      <c r="D105" t="s">
        <v>100</v>
      </c>
      <c r="E105" t="s">
        <v>123</v>
      </c>
      <c r="F105" t="s">
        <v>631</v>
      </c>
      <c r="G105" t="s">
        <v>613</v>
      </c>
      <c r="H105" t="s">
        <v>209</v>
      </c>
      <c r="I105" t="s">
        <v>210</v>
      </c>
      <c r="J105" t="s">
        <v>632</v>
      </c>
      <c r="K105" s="77">
        <v>0.63</v>
      </c>
      <c r="L105" t="s">
        <v>102</v>
      </c>
      <c r="M105" s="78">
        <v>0.1</v>
      </c>
      <c r="N105" s="78">
        <v>7.8399999999999997E-2</v>
      </c>
      <c r="O105" s="77">
        <v>400020</v>
      </c>
      <c r="P105" s="77">
        <v>109.88</v>
      </c>
      <c r="Q105" s="77">
        <v>0</v>
      </c>
      <c r="R105" s="77">
        <v>439.54197599999998</v>
      </c>
      <c r="S105" s="78">
        <v>8.9999999999999998E-4</v>
      </c>
      <c r="T105" s="78">
        <v>5.4999999999999997E-3</v>
      </c>
      <c r="U105" s="78">
        <v>8.9999999999999998E-4</v>
      </c>
    </row>
    <row r="106" spans="2:21">
      <c r="B106" s="79" t="s">
        <v>633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209</v>
      </c>
      <c r="C107" t="s">
        <v>209</v>
      </c>
      <c r="D107" s="16"/>
      <c r="E107" s="16"/>
      <c r="F107" s="16"/>
      <c r="G107" t="s">
        <v>209</v>
      </c>
      <c r="H107" t="s">
        <v>209</v>
      </c>
      <c r="K107" s="77">
        <v>0</v>
      </c>
      <c r="L107" t="s">
        <v>209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s="79" t="s">
        <v>230</v>
      </c>
      <c r="C108" s="16"/>
      <c r="D108" s="16"/>
      <c r="E108" s="16"/>
      <c r="F108" s="16"/>
      <c r="K108" s="81">
        <v>15.65</v>
      </c>
      <c r="N108" s="80">
        <v>6.2100000000000002E-2</v>
      </c>
      <c r="O108" s="81">
        <v>140000</v>
      </c>
      <c r="Q108" s="81">
        <v>0</v>
      </c>
      <c r="R108" s="81">
        <v>638.90643565000005</v>
      </c>
      <c r="T108" s="80">
        <v>7.9000000000000008E-3</v>
      </c>
      <c r="U108" s="80">
        <v>1.1999999999999999E-3</v>
      </c>
    </row>
    <row r="109" spans="2:21">
      <c r="B109" s="79" t="s">
        <v>293</v>
      </c>
      <c r="C109" s="16"/>
      <c r="D109" s="16"/>
      <c r="E109" s="16"/>
      <c r="F109" s="16"/>
      <c r="K109" s="81">
        <v>15.65</v>
      </c>
      <c r="N109" s="80">
        <v>6.2100000000000002E-2</v>
      </c>
      <c r="O109" s="81">
        <v>140000</v>
      </c>
      <c r="Q109" s="81">
        <v>0</v>
      </c>
      <c r="R109" s="81">
        <v>638.90643565000005</v>
      </c>
      <c r="T109" s="80">
        <v>7.9000000000000008E-3</v>
      </c>
      <c r="U109" s="80">
        <v>1.1999999999999999E-3</v>
      </c>
    </row>
    <row r="110" spans="2:21">
      <c r="B110" t="s">
        <v>634</v>
      </c>
      <c r="C110" t="s">
        <v>635</v>
      </c>
      <c r="D110" t="s">
        <v>280</v>
      </c>
      <c r="E110" t="s">
        <v>636</v>
      </c>
      <c r="F110" t="s">
        <v>330</v>
      </c>
      <c r="G110" t="s">
        <v>331</v>
      </c>
      <c r="H110" t="s">
        <v>637</v>
      </c>
      <c r="I110" t="s">
        <v>638</v>
      </c>
      <c r="J110" t="s">
        <v>639</v>
      </c>
      <c r="K110" s="77">
        <v>15.65</v>
      </c>
      <c r="L110" t="s">
        <v>106</v>
      </c>
      <c r="M110" s="78">
        <v>8.1000000000000003E-2</v>
      </c>
      <c r="N110" s="78">
        <v>6.2100000000000002E-2</v>
      </c>
      <c r="O110" s="77">
        <v>140000</v>
      </c>
      <c r="P110" s="77">
        <v>130.38906850000001</v>
      </c>
      <c r="Q110" s="77">
        <v>0</v>
      </c>
      <c r="R110" s="77">
        <v>638.90643565000005</v>
      </c>
      <c r="S110" s="78">
        <v>1.1000000000000001E-3</v>
      </c>
      <c r="T110" s="78">
        <v>7.9000000000000008E-3</v>
      </c>
      <c r="U110" s="78">
        <v>1.1999999999999999E-3</v>
      </c>
    </row>
    <row r="111" spans="2:21">
      <c r="B111" s="79" t="s">
        <v>294</v>
      </c>
      <c r="C111" s="16"/>
      <c r="D111" s="16"/>
      <c r="E111" s="16"/>
      <c r="F111" s="16"/>
      <c r="K111" s="81">
        <v>0</v>
      </c>
      <c r="N111" s="80">
        <v>0</v>
      </c>
      <c r="O111" s="81">
        <v>0</v>
      </c>
      <c r="Q111" s="81">
        <v>0</v>
      </c>
      <c r="R111" s="81">
        <v>0</v>
      </c>
      <c r="T111" s="80">
        <v>0</v>
      </c>
      <c r="U111" s="80">
        <v>0</v>
      </c>
    </row>
    <row r="112" spans="2:21">
      <c r="B112" t="s">
        <v>209</v>
      </c>
      <c r="C112" t="s">
        <v>209</v>
      </c>
      <c r="D112" s="16"/>
      <c r="E112" s="16"/>
      <c r="F112" s="16"/>
      <c r="G112" t="s">
        <v>209</v>
      </c>
      <c r="H112" t="s">
        <v>209</v>
      </c>
      <c r="K112" s="77">
        <v>0</v>
      </c>
      <c r="L112" t="s">
        <v>209</v>
      </c>
      <c r="M112" s="78">
        <v>0</v>
      </c>
      <c r="N112" s="78">
        <v>0</v>
      </c>
      <c r="O112" s="77">
        <v>0</v>
      </c>
      <c r="P112" s="77">
        <v>0</v>
      </c>
      <c r="R112" s="77">
        <v>0</v>
      </c>
      <c r="S112" s="78">
        <v>0</v>
      </c>
      <c r="T112" s="78">
        <v>0</v>
      </c>
      <c r="U112" s="78">
        <v>0</v>
      </c>
    </row>
    <row r="113" spans="2:6">
      <c r="B113" t="s">
        <v>232</v>
      </c>
      <c r="C113" s="16"/>
      <c r="D113" s="16"/>
      <c r="E113" s="16"/>
      <c r="F113" s="16"/>
    </row>
    <row r="114" spans="2:6">
      <c r="B114" t="s">
        <v>287</v>
      </c>
      <c r="C114" s="16"/>
      <c r="D114" s="16"/>
      <c r="E114" s="16"/>
      <c r="F114" s="16"/>
    </row>
    <row r="115" spans="2:6">
      <c r="B115" t="s">
        <v>288</v>
      </c>
      <c r="C115" s="16"/>
      <c r="D115" s="16"/>
      <c r="E115" s="16"/>
      <c r="F115" s="16"/>
    </row>
    <row r="116" spans="2:6">
      <c r="B116" t="s">
        <v>289</v>
      </c>
      <c r="C116" s="16"/>
      <c r="D116" s="16"/>
      <c r="E116" s="16"/>
      <c r="F116" s="16"/>
    </row>
    <row r="117" spans="2:6">
      <c r="B117" t="s">
        <v>290</v>
      </c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1277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3786550.52</v>
      </c>
      <c r="J11" s="7"/>
      <c r="K11" s="75">
        <v>237.14029500000001</v>
      </c>
      <c r="L11" s="75">
        <v>93913.217476100006</v>
      </c>
      <c r="M11" s="7"/>
      <c r="N11" s="76">
        <v>1</v>
      </c>
      <c r="O11" s="76">
        <v>0.1832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3688181.52</v>
      </c>
      <c r="K12" s="81">
        <v>231.69849500000001</v>
      </c>
      <c r="L12" s="81">
        <v>70360.753028499996</v>
      </c>
      <c r="N12" s="80">
        <v>0.74919999999999998</v>
      </c>
      <c r="O12" s="80">
        <v>0.13730000000000001</v>
      </c>
    </row>
    <row r="13" spans="2:62">
      <c r="B13" s="79" t="s">
        <v>640</v>
      </c>
      <c r="E13" s="16"/>
      <c r="F13" s="86"/>
      <c r="G13" s="16"/>
      <c r="I13" s="81">
        <v>2037866.85</v>
      </c>
      <c r="K13" s="81">
        <v>231.69849500000001</v>
      </c>
      <c r="L13" s="81">
        <v>54683.736990999998</v>
      </c>
      <c r="N13" s="80">
        <v>0.58230000000000004</v>
      </c>
      <c r="O13" s="80">
        <v>0.1067</v>
      </c>
    </row>
    <row r="14" spans="2:62">
      <c r="B14" t="s">
        <v>641</v>
      </c>
      <c r="C14" t="s">
        <v>642</v>
      </c>
      <c r="D14" t="s">
        <v>100</v>
      </c>
      <c r="E14" t="s">
        <v>123</v>
      </c>
      <c r="F14" s="86" t="s">
        <v>643</v>
      </c>
      <c r="G14" t="s">
        <v>1274</v>
      </c>
      <c r="H14" t="s">
        <v>102</v>
      </c>
      <c r="I14" s="77">
        <v>25550</v>
      </c>
      <c r="J14" s="77">
        <v>4915</v>
      </c>
      <c r="K14" s="77">
        <v>0</v>
      </c>
      <c r="L14" s="77">
        <v>1255.7825</v>
      </c>
      <c r="M14" s="78">
        <v>2.0000000000000001E-4</v>
      </c>
      <c r="N14" s="78">
        <v>1.34E-2</v>
      </c>
      <c r="O14" s="78">
        <v>2.3999999999999998E-3</v>
      </c>
    </row>
    <row r="15" spans="2:62">
      <c r="B15" t="s">
        <v>644</v>
      </c>
      <c r="C15" t="s">
        <v>645</v>
      </c>
      <c r="D15" t="s">
        <v>100</v>
      </c>
      <c r="E15" t="s">
        <v>123</v>
      </c>
      <c r="F15" s="86" t="s">
        <v>554</v>
      </c>
      <c r="G15" t="s">
        <v>396</v>
      </c>
      <c r="H15" t="s">
        <v>102</v>
      </c>
      <c r="I15" s="77">
        <v>28703</v>
      </c>
      <c r="J15" s="77">
        <v>3446</v>
      </c>
      <c r="K15" s="77">
        <v>0</v>
      </c>
      <c r="L15" s="77">
        <v>989.10537999999997</v>
      </c>
      <c r="M15" s="78">
        <v>1E-4</v>
      </c>
      <c r="N15" s="78">
        <v>1.0500000000000001E-2</v>
      </c>
      <c r="O15" s="78">
        <v>1.9E-3</v>
      </c>
    </row>
    <row r="16" spans="2:62">
      <c r="B16" t="s">
        <v>646</v>
      </c>
      <c r="C16" t="s">
        <v>647</v>
      </c>
      <c r="D16" t="s">
        <v>100</v>
      </c>
      <c r="E16" t="s">
        <v>123</v>
      </c>
      <c r="F16" s="86" t="s">
        <v>500</v>
      </c>
      <c r="G16" t="s">
        <v>501</v>
      </c>
      <c r="H16" t="s">
        <v>102</v>
      </c>
      <c r="I16" s="77">
        <v>2017</v>
      </c>
      <c r="J16" s="77">
        <v>79720</v>
      </c>
      <c r="K16" s="77">
        <v>3.4258700000000002</v>
      </c>
      <c r="L16" s="77">
        <v>1611.3782699999999</v>
      </c>
      <c r="M16" s="78">
        <v>0</v>
      </c>
      <c r="N16" s="78">
        <v>1.72E-2</v>
      </c>
      <c r="O16" s="78">
        <v>3.0999999999999999E-3</v>
      </c>
    </row>
    <row r="17" spans="2:15">
      <c r="B17" t="s">
        <v>648</v>
      </c>
      <c r="C17" t="s">
        <v>649</v>
      </c>
      <c r="D17" t="s">
        <v>100</v>
      </c>
      <c r="E17" t="s">
        <v>123</v>
      </c>
      <c r="F17" s="86" t="s">
        <v>650</v>
      </c>
      <c r="G17" t="s">
        <v>298</v>
      </c>
      <c r="H17" t="s">
        <v>102</v>
      </c>
      <c r="I17" s="77">
        <v>526358</v>
      </c>
      <c r="J17" s="77">
        <v>1816</v>
      </c>
      <c r="K17" s="77">
        <v>0</v>
      </c>
      <c r="L17" s="77">
        <v>9558.6612800000003</v>
      </c>
      <c r="M17" s="78">
        <v>4.0000000000000002E-4</v>
      </c>
      <c r="N17" s="78">
        <v>0.1018</v>
      </c>
      <c r="O17" s="78">
        <v>1.8599999999999998E-2</v>
      </c>
    </row>
    <row r="18" spans="2:15">
      <c r="B18" t="s">
        <v>651</v>
      </c>
      <c r="C18" t="s">
        <v>652</v>
      </c>
      <c r="D18" t="s">
        <v>100</v>
      </c>
      <c r="E18" t="s">
        <v>123</v>
      </c>
      <c r="F18" s="86" t="s">
        <v>653</v>
      </c>
      <c r="G18" t="s">
        <v>298</v>
      </c>
      <c r="H18" t="s">
        <v>102</v>
      </c>
      <c r="I18" s="77">
        <v>329328</v>
      </c>
      <c r="J18" s="77">
        <v>2916</v>
      </c>
      <c r="K18" s="77">
        <v>0</v>
      </c>
      <c r="L18" s="77">
        <v>9603.2044800000003</v>
      </c>
      <c r="M18" s="78">
        <v>2.0000000000000001E-4</v>
      </c>
      <c r="N18" s="78">
        <v>0.1023</v>
      </c>
      <c r="O18" s="78">
        <v>1.8700000000000001E-2</v>
      </c>
    </row>
    <row r="19" spans="2:15">
      <c r="B19" t="s">
        <v>654</v>
      </c>
      <c r="C19" t="s">
        <v>655</v>
      </c>
      <c r="D19" t="s">
        <v>100</v>
      </c>
      <c r="E19" t="s">
        <v>123</v>
      </c>
      <c r="F19" s="86" t="s">
        <v>307</v>
      </c>
      <c r="G19" t="s">
        <v>298</v>
      </c>
      <c r="H19" t="s">
        <v>102</v>
      </c>
      <c r="I19" s="77">
        <v>367482</v>
      </c>
      <c r="J19" s="77">
        <v>3105</v>
      </c>
      <c r="K19" s="77">
        <v>0</v>
      </c>
      <c r="L19" s="77">
        <v>11410.3161</v>
      </c>
      <c r="M19" s="78">
        <v>2.0000000000000001E-4</v>
      </c>
      <c r="N19" s="78">
        <v>0.1215</v>
      </c>
      <c r="O19" s="78">
        <v>2.23E-2</v>
      </c>
    </row>
    <row r="20" spans="2:15">
      <c r="B20" t="s">
        <v>656</v>
      </c>
      <c r="C20" t="s">
        <v>657</v>
      </c>
      <c r="D20" t="s">
        <v>100</v>
      </c>
      <c r="E20" t="s">
        <v>123</v>
      </c>
      <c r="F20" s="86" t="s">
        <v>658</v>
      </c>
      <c r="G20" t="s">
        <v>298</v>
      </c>
      <c r="H20" t="s">
        <v>102</v>
      </c>
      <c r="I20" s="77">
        <v>39561</v>
      </c>
      <c r="J20" s="77">
        <v>11550</v>
      </c>
      <c r="K20" s="77">
        <v>0</v>
      </c>
      <c r="L20" s="77">
        <v>4569.2955000000002</v>
      </c>
      <c r="M20" s="78">
        <v>2.0000000000000001E-4</v>
      </c>
      <c r="N20" s="78">
        <v>4.87E-2</v>
      </c>
      <c r="O20" s="78">
        <v>8.8999999999999999E-3</v>
      </c>
    </row>
    <row r="21" spans="2:15">
      <c r="B21" t="s">
        <v>659</v>
      </c>
      <c r="C21" t="s">
        <v>660</v>
      </c>
      <c r="D21" t="s">
        <v>100</v>
      </c>
      <c r="E21" t="s">
        <v>123</v>
      </c>
      <c r="F21" s="86" t="s">
        <v>661</v>
      </c>
      <c r="G21" t="s">
        <v>1269</v>
      </c>
      <c r="H21" t="s">
        <v>102</v>
      </c>
      <c r="I21" s="77">
        <v>420</v>
      </c>
      <c r="J21" s="77">
        <v>194040</v>
      </c>
      <c r="K21" s="77">
        <v>0</v>
      </c>
      <c r="L21" s="77">
        <v>814.96799999999996</v>
      </c>
      <c r="M21" s="78">
        <v>1E-4</v>
      </c>
      <c r="N21" s="78">
        <v>8.6999999999999994E-3</v>
      </c>
      <c r="O21" s="78">
        <v>1.6000000000000001E-3</v>
      </c>
    </row>
    <row r="22" spans="2:15">
      <c r="B22" t="s">
        <v>662</v>
      </c>
      <c r="C22" t="s">
        <v>663</v>
      </c>
      <c r="D22" t="s">
        <v>100</v>
      </c>
      <c r="E22" t="s">
        <v>123</v>
      </c>
      <c r="F22" s="86" t="s">
        <v>664</v>
      </c>
      <c r="G22" t="s">
        <v>112</v>
      </c>
      <c r="H22" t="s">
        <v>102</v>
      </c>
      <c r="I22" s="77">
        <v>6363</v>
      </c>
      <c r="J22" s="77">
        <v>13990</v>
      </c>
      <c r="K22" s="77">
        <v>228.27262500000001</v>
      </c>
      <c r="L22" s="77">
        <v>1118.4563250000001</v>
      </c>
      <c r="M22" s="78">
        <v>1E-4</v>
      </c>
      <c r="N22" s="78">
        <v>1.1900000000000001E-2</v>
      </c>
      <c r="O22" s="78">
        <v>2.2000000000000001E-3</v>
      </c>
    </row>
    <row r="23" spans="2:15">
      <c r="B23" t="s">
        <v>665</v>
      </c>
      <c r="C23" t="s">
        <v>666</v>
      </c>
      <c r="D23" t="s">
        <v>100</v>
      </c>
      <c r="E23" t="s">
        <v>123</v>
      </c>
      <c r="F23" s="86" t="s">
        <v>667</v>
      </c>
      <c r="G23" t="s">
        <v>513</v>
      </c>
      <c r="H23" t="s">
        <v>102</v>
      </c>
      <c r="I23" s="77">
        <v>5812</v>
      </c>
      <c r="J23" s="77">
        <v>30360</v>
      </c>
      <c r="K23" s="77">
        <v>0</v>
      </c>
      <c r="L23" s="77">
        <v>1764.5232000000001</v>
      </c>
      <c r="M23" s="78">
        <v>2.0000000000000001E-4</v>
      </c>
      <c r="N23" s="78">
        <v>1.8800000000000001E-2</v>
      </c>
      <c r="O23" s="78">
        <v>3.3999999999999998E-3</v>
      </c>
    </row>
    <row r="24" spans="2:15">
      <c r="B24" t="s">
        <v>668</v>
      </c>
      <c r="C24" t="s">
        <v>669</v>
      </c>
      <c r="D24" t="s">
        <v>100</v>
      </c>
      <c r="E24" t="s">
        <v>123</v>
      </c>
      <c r="F24" s="86" t="s">
        <v>422</v>
      </c>
      <c r="G24" t="s">
        <v>1267</v>
      </c>
      <c r="H24" t="s">
        <v>102</v>
      </c>
      <c r="I24" s="77">
        <v>7632</v>
      </c>
      <c r="J24" s="77">
        <v>4376</v>
      </c>
      <c r="K24" s="77">
        <v>0</v>
      </c>
      <c r="L24" s="77">
        <v>333.97631999999999</v>
      </c>
      <c r="M24" s="78">
        <v>0</v>
      </c>
      <c r="N24" s="78">
        <v>3.5999999999999999E-3</v>
      </c>
      <c r="O24" s="78">
        <v>6.9999999999999999E-4</v>
      </c>
    </row>
    <row r="25" spans="2:15">
      <c r="B25" t="s">
        <v>670</v>
      </c>
      <c r="C25" t="s">
        <v>671</v>
      </c>
      <c r="D25" t="s">
        <v>100</v>
      </c>
      <c r="E25" t="s">
        <v>123</v>
      </c>
      <c r="F25" s="86" t="s">
        <v>360</v>
      </c>
      <c r="G25" t="s">
        <v>1267</v>
      </c>
      <c r="H25" t="s">
        <v>102</v>
      </c>
      <c r="I25" s="77">
        <v>30000</v>
      </c>
      <c r="J25" s="77">
        <v>2098</v>
      </c>
      <c r="K25" s="77">
        <v>0</v>
      </c>
      <c r="L25" s="77">
        <v>629.4</v>
      </c>
      <c r="M25" s="78">
        <v>1E-4</v>
      </c>
      <c r="N25" s="78">
        <v>6.7000000000000002E-3</v>
      </c>
      <c r="O25" s="78">
        <v>1.1999999999999999E-3</v>
      </c>
    </row>
    <row r="26" spans="2:15">
      <c r="B26" t="s">
        <v>672</v>
      </c>
      <c r="C26" t="s">
        <v>673</v>
      </c>
      <c r="D26" t="s">
        <v>100</v>
      </c>
      <c r="E26" t="s">
        <v>123</v>
      </c>
      <c r="F26" s="86" t="s">
        <v>375</v>
      </c>
      <c r="G26" t="s">
        <v>1267</v>
      </c>
      <c r="H26" t="s">
        <v>102</v>
      </c>
      <c r="I26" s="77">
        <v>116128.85</v>
      </c>
      <c r="J26" s="77">
        <v>1016</v>
      </c>
      <c r="K26" s="77">
        <v>0</v>
      </c>
      <c r="L26" s="77">
        <v>1179.8691160000001</v>
      </c>
      <c r="M26" s="78">
        <v>1E-4</v>
      </c>
      <c r="N26" s="78">
        <v>1.26E-2</v>
      </c>
      <c r="O26" s="78">
        <v>2.3E-3</v>
      </c>
    </row>
    <row r="27" spans="2:15">
      <c r="B27" t="s">
        <v>674</v>
      </c>
      <c r="C27" t="s">
        <v>675</v>
      </c>
      <c r="D27" t="s">
        <v>100</v>
      </c>
      <c r="E27" t="s">
        <v>123</v>
      </c>
      <c r="F27" s="86" t="s">
        <v>382</v>
      </c>
      <c r="G27" t="s">
        <v>1267</v>
      </c>
      <c r="H27" t="s">
        <v>102</v>
      </c>
      <c r="I27" s="77">
        <v>3466</v>
      </c>
      <c r="J27" s="77">
        <v>23300</v>
      </c>
      <c r="K27" s="77">
        <v>0</v>
      </c>
      <c r="L27" s="77">
        <v>807.57799999999997</v>
      </c>
      <c r="M27" s="78">
        <v>1E-4</v>
      </c>
      <c r="N27" s="78">
        <v>8.6E-3</v>
      </c>
      <c r="O27" s="78">
        <v>1.6000000000000001E-3</v>
      </c>
    </row>
    <row r="28" spans="2:15">
      <c r="B28" t="s">
        <v>676</v>
      </c>
      <c r="C28" t="s">
        <v>677</v>
      </c>
      <c r="D28" t="s">
        <v>100</v>
      </c>
      <c r="E28" t="s">
        <v>123</v>
      </c>
      <c r="F28" s="86" t="s">
        <v>344</v>
      </c>
      <c r="G28" t="s">
        <v>1267</v>
      </c>
      <c r="H28" t="s">
        <v>102</v>
      </c>
      <c r="I28" s="77">
        <v>9380</v>
      </c>
      <c r="J28" s="77">
        <v>24440</v>
      </c>
      <c r="K28" s="77">
        <v>0</v>
      </c>
      <c r="L28" s="77">
        <v>2292.4720000000002</v>
      </c>
      <c r="M28" s="78">
        <v>1E-4</v>
      </c>
      <c r="N28" s="78">
        <v>2.4400000000000002E-2</v>
      </c>
      <c r="O28" s="78">
        <v>4.4999999999999997E-3</v>
      </c>
    </row>
    <row r="29" spans="2:15">
      <c r="B29" t="s">
        <v>678</v>
      </c>
      <c r="C29" t="s">
        <v>679</v>
      </c>
      <c r="D29" t="s">
        <v>100</v>
      </c>
      <c r="E29" t="s">
        <v>123</v>
      </c>
      <c r="F29" s="86" t="s">
        <v>680</v>
      </c>
      <c r="G29" t="s">
        <v>1270</v>
      </c>
      <c r="H29" t="s">
        <v>102</v>
      </c>
      <c r="I29" s="77">
        <v>5700</v>
      </c>
      <c r="J29" s="77">
        <v>26550</v>
      </c>
      <c r="K29" s="77">
        <v>0</v>
      </c>
      <c r="L29" s="77">
        <v>1513.35</v>
      </c>
      <c r="M29" s="78">
        <v>1E-4</v>
      </c>
      <c r="N29" s="78">
        <v>1.61E-2</v>
      </c>
      <c r="O29" s="78">
        <v>3.0000000000000001E-3</v>
      </c>
    </row>
    <row r="30" spans="2:15">
      <c r="B30" t="s">
        <v>681</v>
      </c>
      <c r="C30" t="s">
        <v>682</v>
      </c>
      <c r="D30" t="s">
        <v>100</v>
      </c>
      <c r="E30" t="s">
        <v>123</v>
      </c>
      <c r="F30" s="86" t="s">
        <v>581</v>
      </c>
      <c r="G30" t="s">
        <v>1270</v>
      </c>
      <c r="H30" t="s">
        <v>102</v>
      </c>
      <c r="I30" s="77">
        <v>240116</v>
      </c>
      <c r="J30" s="77">
        <v>1057</v>
      </c>
      <c r="K30" s="77">
        <v>0</v>
      </c>
      <c r="L30" s="77">
        <v>2538.02612</v>
      </c>
      <c r="M30" s="78">
        <v>5.0000000000000001E-4</v>
      </c>
      <c r="N30" s="78">
        <v>2.7E-2</v>
      </c>
      <c r="O30" s="78">
        <v>5.0000000000000001E-3</v>
      </c>
    </row>
    <row r="31" spans="2:15">
      <c r="B31" t="s">
        <v>683</v>
      </c>
      <c r="C31" t="s">
        <v>684</v>
      </c>
      <c r="D31" t="s">
        <v>100</v>
      </c>
      <c r="E31" t="s">
        <v>123</v>
      </c>
      <c r="F31" s="86" t="s">
        <v>685</v>
      </c>
      <c r="G31" t="s">
        <v>129</v>
      </c>
      <c r="H31" t="s">
        <v>102</v>
      </c>
      <c r="I31" s="77">
        <v>1655</v>
      </c>
      <c r="J31" s="77">
        <v>67050</v>
      </c>
      <c r="K31" s="77">
        <v>0</v>
      </c>
      <c r="L31" s="77">
        <v>1109.6775</v>
      </c>
      <c r="M31" s="78">
        <v>0</v>
      </c>
      <c r="N31" s="78">
        <v>1.18E-2</v>
      </c>
      <c r="O31" s="78">
        <v>2.2000000000000001E-3</v>
      </c>
    </row>
    <row r="32" spans="2:15">
      <c r="B32" t="s">
        <v>686</v>
      </c>
      <c r="C32" t="s">
        <v>687</v>
      </c>
      <c r="D32" t="s">
        <v>100</v>
      </c>
      <c r="E32" t="s">
        <v>123</v>
      </c>
      <c r="F32" s="86" t="s">
        <v>427</v>
      </c>
      <c r="G32" t="s">
        <v>132</v>
      </c>
      <c r="H32" t="s">
        <v>102</v>
      </c>
      <c r="I32" s="77">
        <v>292195</v>
      </c>
      <c r="J32" s="77">
        <v>542</v>
      </c>
      <c r="K32" s="77">
        <v>0</v>
      </c>
      <c r="L32" s="77">
        <v>1583.6968999999999</v>
      </c>
      <c r="M32" s="78">
        <v>1E-4</v>
      </c>
      <c r="N32" s="78">
        <v>1.6899999999999998E-2</v>
      </c>
      <c r="O32" s="78">
        <v>3.0999999999999999E-3</v>
      </c>
    </row>
    <row r="33" spans="2:15">
      <c r="B33" s="79" t="s">
        <v>688</v>
      </c>
      <c r="E33" s="16"/>
      <c r="F33" s="86"/>
      <c r="G33" s="16"/>
      <c r="I33" s="81">
        <v>1215314.67</v>
      </c>
      <c r="K33" s="81">
        <v>0</v>
      </c>
      <c r="L33" s="81">
        <v>14118.646037500001</v>
      </c>
      <c r="N33" s="80">
        <v>0.15029999999999999</v>
      </c>
      <c r="O33" s="80">
        <v>2.75E-2</v>
      </c>
    </row>
    <row r="34" spans="2:15">
      <c r="B34" t="s">
        <v>689</v>
      </c>
      <c r="C34" t="s">
        <v>690</v>
      </c>
      <c r="D34" t="s">
        <v>100</v>
      </c>
      <c r="E34" t="s">
        <v>123</v>
      </c>
      <c r="F34" s="86" t="s">
        <v>691</v>
      </c>
      <c r="G34" t="s">
        <v>1275</v>
      </c>
      <c r="H34" t="s">
        <v>102</v>
      </c>
      <c r="I34" s="77">
        <v>2875</v>
      </c>
      <c r="J34" s="77">
        <v>39650</v>
      </c>
      <c r="K34" s="77">
        <v>0</v>
      </c>
      <c r="L34" s="77">
        <v>1139.9375</v>
      </c>
      <c r="M34" s="78">
        <v>2.0000000000000001E-4</v>
      </c>
      <c r="N34" s="78">
        <v>1.21E-2</v>
      </c>
      <c r="O34" s="78">
        <v>2.2000000000000001E-3</v>
      </c>
    </row>
    <row r="35" spans="2:15">
      <c r="B35" t="s">
        <v>692</v>
      </c>
      <c r="C35" t="s">
        <v>693</v>
      </c>
      <c r="D35" t="s">
        <v>100</v>
      </c>
      <c r="E35" t="s">
        <v>123</v>
      </c>
      <c r="F35" s="86" t="s">
        <v>694</v>
      </c>
      <c r="G35" t="s">
        <v>396</v>
      </c>
      <c r="H35" t="s">
        <v>102</v>
      </c>
      <c r="I35" s="77">
        <v>17900</v>
      </c>
      <c r="J35" s="77">
        <v>6211</v>
      </c>
      <c r="K35" s="77">
        <v>0</v>
      </c>
      <c r="L35" s="77">
        <v>1111.769</v>
      </c>
      <c r="M35" s="78">
        <v>2.0000000000000001E-4</v>
      </c>
      <c r="N35" s="78">
        <v>1.18E-2</v>
      </c>
      <c r="O35" s="78">
        <v>2.2000000000000001E-3</v>
      </c>
    </row>
    <row r="36" spans="2:15">
      <c r="B36" t="s">
        <v>695</v>
      </c>
      <c r="C36" t="s">
        <v>696</v>
      </c>
      <c r="D36" t="s">
        <v>100</v>
      </c>
      <c r="E36" t="s">
        <v>123</v>
      </c>
      <c r="F36" s="86" t="s">
        <v>697</v>
      </c>
      <c r="G36" t="s">
        <v>586</v>
      </c>
      <c r="H36" t="s">
        <v>102</v>
      </c>
      <c r="I36" s="77">
        <v>5312</v>
      </c>
      <c r="J36" s="77">
        <v>26650</v>
      </c>
      <c r="K36" s="77">
        <v>0</v>
      </c>
      <c r="L36" s="77">
        <v>1415.6479999999999</v>
      </c>
      <c r="M36" s="78">
        <v>2.9999999999999997E-4</v>
      </c>
      <c r="N36" s="78">
        <v>1.5100000000000001E-2</v>
      </c>
      <c r="O36" s="78">
        <v>2.8E-3</v>
      </c>
    </row>
    <row r="37" spans="2:15">
      <c r="B37" t="s">
        <v>698</v>
      </c>
      <c r="C37" t="s">
        <v>699</v>
      </c>
      <c r="D37" t="s">
        <v>100</v>
      </c>
      <c r="E37" t="s">
        <v>123</v>
      </c>
      <c r="F37" s="86" t="s">
        <v>700</v>
      </c>
      <c r="G37" t="s">
        <v>513</v>
      </c>
      <c r="H37" t="s">
        <v>102</v>
      </c>
      <c r="I37" s="77">
        <v>16496</v>
      </c>
      <c r="J37" s="77">
        <v>8443</v>
      </c>
      <c r="K37" s="77">
        <v>0</v>
      </c>
      <c r="L37" s="77">
        <v>1392.75728</v>
      </c>
      <c r="M37" s="78">
        <v>4.0000000000000002E-4</v>
      </c>
      <c r="N37" s="78">
        <v>1.4800000000000001E-2</v>
      </c>
      <c r="O37" s="78">
        <v>2.7000000000000001E-3</v>
      </c>
    </row>
    <row r="38" spans="2:15">
      <c r="B38" t="s">
        <v>701</v>
      </c>
      <c r="C38" t="s">
        <v>702</v>
      </c>
      <c r="D38" t="s">
        <v>100</v>
      </c>
      <c r="E38" t="s">
        <v>123</v>
      </c>
      <c r="F38" s="86" t="s">
        <v>703</v>
      </c>
      <c r="G38" t="s">
        <v>1275</v>
      </c>
      <c r="H38" t="s">
        <v>102</v>
      </c>
      <c r="I38" s="77">
        <v>81536</v>
      </c>
      <c r="J38" s="77">
        <v>835.9</v>
      </c>
      <c r="K38" s="77">
        <v>0</v>
      </c>
      <c r="L38" s="77">
        <v>681.55942400000004</v>
      </c>
      <c r="M38" s="78">
        <v>6.9999999999999999E-4</v>
      </c>
      <c r="N38" s="78">
        <v>7.3000000000000001E-3</v>
      </c>
      <c r="O38" s="78">
        <v>1.2999999999999999E-3</v>
      </c>
    </row>
    <row r="39" spans="2:15">
      <c r="B39" t="s">
        <v>704</v>
      </c>
      <c r="C39" t="s">
        <v>705</v>
      </c>
      <c r="D39" t="s">
        <v>100</v>
      </c>
      <c r="E39" t="s">
        <v>123</v>
      </c>
      <c r="F39" s="86" t="s">
        <v>706</v>
      </c>
      <c r="G39" t="s">
        <v>411</v>
      </c>
      <c r="H39" t="s">
        <v>102</v>
      </c>
      <c r="I39" s="77">
        <v>5245</v>
      </c>
      <c r="J39" s="77">
        <v>14000</v>
      </c>
      <c r="K39" s="77">
        <v>0</v>
      </c>
      <c r="L39" s="77">
        <v>734.3</v>
      </c>
      <c r="M39" s="78">
        <v>2.9999999999999997E-4</v>
      </c>
      <c r="N39" s="78">
        <v>7.7999999999999996E-3</v>
      </c>
      <c r="O39" s="78">
        <v>1.4E-3</v>
      </c>
    </row>
    <row r="40" spans="2:15">
      <c r="B40" t="s">
        <v>707</v>
      </c>
      <c r="C40" t="s">
        <v>708</v>
      </c>
      <c r="D40" t="s">
        <v>100</v>
      </c>
      <c r="E40" t="s">
        <v>123</v>
      </c>
      <c r="F40" s="86" t="s">
        <v>601</v>
      </c>
      <c r="G40" t="s">
        <v>1267</v>
      </c>
      <c r="H40" t="s">
        <v>102</v>
      </c>
      <c r="I40" s="77">
        <v>885</v>
      </c>
      <c r="J40" s="77">
        <v>27400</v>
      </c>
      <c r="K40" s="77">
        <v>0</v>
      </c>
      <c r="L40" s="77">
        <v>242.49</v>
      </c>
      <c r="M40" s="78">
        <v>1E-4</v>
      </c>
      <c r="N40" s="78">
        <v>2.5999999999999999E-3</v>
      </c>
      <c r="O40" s="78">
        <v>5.0000000000000001E-4</v>
      </c>
    </row>
    <row r="41" spans="2:15">
      <c r="B41" t="s">
        <v>709</v>
      </c>
      <c r="C41" t="s">
        <v>710</v>
      </c>
      <c r="D41" t="s">
        <v>100</v>
      </c>
      <c r="E41" t="s">
        <v>123</v>
      </c>
      <c r="F41" s="86" t="s">
        <v>711</v>
      </c>
      <c r="G41" t="s">
        <v>1267</v>
      </c>
      <c r="H41" t="s">
        <v>102</v>
      </c>
      <c r="I41" s="77">
        <v>665413</v>
      </c>
      <c r="J41" s="77">
        <v>183.2</v>
      </c>
      <c r="K41" s="77">
        <v>0</v>
      </c>
      <c r="L41" s="77">
        <v>1219.0366160000001</v>
      </c>
      <c r="M41" s="78">
        <v>1E-3</v>
      </c>
      <c r="N41" s="78">
        <v>1.2999999999999999E-2</v>
      </c>
      <c r="O41" s="78">
        <v>2.3999999999999998E-3</v>
      </c>
    </row>
    <row r="42" spans="2:15">
      <c r="B42" t="s">
        <v>712</v>
      </c>
      <c r="C42" t="s">
        <v>713</v>
      </c>
      <c r="D42" t="s">
        <v>100</v>
      </c>
      <c r="E42" t="s">
        <v>123</v>
      </c>
      <c r="F42" s="86" t="s">
        <v>403</v>
      </c>
      <c r="G42" t="s">
        <v>1267</v>
      </c>
      <c r="H42" t="s">
        <v>102</v>
      </c>
      <c r="I42" s="77">
        <v>29092</v>
      </c>
      <c r="J42" s="77">
        <v>1828</v>
      </c>
      <c r="K42" s="77">
        <v>0</v>
      </c>
      <c r="L42" s="77">
        <v>531.80175999999994</v>
      </c>
      <c r="M42" s="78">
        <v>2.0000000000000001E-4</v>
      </c>
      <c r="N42" s="78">
        <v>5.7000000000000002E-3</v>
      </c>
      <c r="O42" s="78">
        <v>1E-3</v>
      </c>
    </row>
    <row r="43" spans="2:15">
      <c r="B43" t="s">
        <v>714</v>
      </c>
      <c r="C43" t="s">
        <v>715</v>
      </c>
      <c r="D43" t="s">
        <v>100</v>
      </c>
      <c r="E43" t="s">
        <v>123</v>
      </c>
      <c r="F43" s="86" t="s">
        <v>716</v>
      </c>
      <c r="G43" t="s">
        <v>1270</v>
      </c>
      <c r="H43" t="s">
        <v>102</v>
      </c>
      <c r="I43" s="77">
        <v>277644</v>
      </c>
      <c r="J43" s="77">
        <v>662.9</v>
      </c>
      <c r="K43" s="77">
        <v>0</v>
      </c>
      <c r="L43" s="77">
        <v>1840.502076</v>
      </c>
      <c r="M43" s="78">
        <v>2.9999999999999997E-4</v>
      </c>
      <c r="N43" s="78">
        <v>1.9599999999999999E-2</v>
      </c>
      <c r="O43" s="78">
        <v>3.5999999999999999E-3</v>
      </c>
    </row>
    <row r="44" spans="2:15">
      <c r="B44" t="s">
        <v>717</v>
      </c>
      <c r="C44" t="s">
        <v>718</v>
      </c>
      <c r="D44" t="s">
        <v>100</v>
      </c>
      <c r="E44" t="s">
        <v>123</v>
      </c>
      <c r="F44" s="86" t="s">
        <v>719</v>
      </c>
      <c r="G44" t="s">
        <v>1273</v>
      </c>
      <c r="H44" t="s">
        <v>102</v>
      </c>
      <c r="I44" s="77">
        <v>15735</v>
      </c>
      <c r="J44" s="77">
        <v>8097</v>
      </c>
      <c r="K44" s="77">
        <v>0</v>
      </c>
      <c r="L44" s="77">
        <v>1274.06295</v>
      </c>
      <c r="M44" s="78">
        <v>2.0000000000000001E-4</v>
      </c>
      <c r="N44" s="78">
        <v>1.3599999999999999E-2</v>
      </c>
      <c r="O44" s="78">
        <v>2.5000000000000001E-3</v>
      </c>
    </row>
    <row r="45" spans="2:15">
      <c r="B45" t="s">
        <v>720</v>
      </c>
      <c r="C45" t="s">
        <v>721</v>
      </c>
      <c r="D45" t="s">
        <v>100</v>
      </c>
      <c r="E45" t="s">
        <v>123</v>
      </c>
      <c r="F45" s="86" t="s">
        <v>722</v>
      </c>
      <c r="G45" t="s">
        <v>1273</v>
      </c>
      <c r="H45" t="s">
        <v>102</v>
      </c>
      <c r="I45" s="77">
        <v>4000</v>
      </c>
      <c r="J45" s="77">
        <v>31490</v>
      </c>
      <c r="K45" s="77">
        <v>0</v>
      </c>
      <c r="L45" s="77">
        <v>1259.5999999999999</v>
      </c>
      <c r="M45" s="78">
        <v>2.9999999999999997E-4</v>
      </c>
      <c r="N45" s="78">
        <v>1.34E-2</v>
      </c>
      <c r="O45" s="78">
        <v>2.5000000000000001E-3</v>
      </c>
    </row>
    <row r="46" spans="2:15">
      <c r="B46" t="s">
        <v>723</v>
      </c>
      <c r="C46" t="s">
        <v>724</v>
      </c>
      <c r="D46" t="s">
        <v>100</v>
      </c>
      <c r="E46" t="s">
        <v>123</v>
      </c>
      <c r="F46" s="86" t="s">
        <v>725</v>
      </c>
      <c r="G46" t="s">
        <v>1272</v>
      </c>
      <c r="H46" t="s">
        <v>102</v>
      </c>
      <c r="I46" s="77">
        <v>33548</v>
      </c>
      <c r="J46" s="77">
        <v>1588</v>
      </c>
      <c r="K46" s="77">
        <v>0</v>
      </c>
      <c r="L46" s="77">
        <v>532.74224000000004</v>
      </c>
      <c r="M46" s="78">
        <v>2.9999999999999997E-4</v>
      </c>
      <c r="N46" s="78">
        <v>5.7000000000000002E-3</v>
      </c>
      <c r="O46" s="78">
        <v>1E-3</v>
      </c>
    </row>
    <row r="47" spans="2:15">
      <c r="B47" t="s">
        <v>726</v>
      </c>
      <c r="C47" t="s">
        <v>727</v>
      </c>
      <c r="D47" t="s">
        <v>100</v>
      </c>
      <c r="E47" t="s">
        <v>123</v>
      </c>
      <c r="F47" s="86" t="s">
        <v>517</v>
      </c>
      <c r="G47" t="s">
        <v>1272</v>
      </c>
      <c r="H47" t="s">
        <v>102</v>
      </c>
      <c r="I47" s="77">
        <v>59633.67</v>
      </c>
      <c r="J47" s="77">
        <v>1245</v>
      </c>
      <c r="K47" s="77">
        <v>0</v>
      </c>
      <c r="L47" s="77">
        <v>742.43919149999999</v>
      </c>
      <c r="M47" s="78">
        <v>2.9999999999999997E-4</v>
      </c>
      <c r="N47" s="78">
        <v>7.9000000000000008E-3</v>
      </c>
      <c r="O47" s="78">
        <v>1.4E-3</v>
      </c>
    </row>
    <row r="48" spans="2:15">
      <c r="B48" s="79" t="s">
        <v>728</v>
      </c>
      <c r="E48" s="16"/>
      <c r="F48" s="86"/>
      <c r="G48" s="16"/>
      <c r="I48" s="81">
        <v>435000</v>
      </c>
      <c r="K48" s="81">
        <v>0</v>
      </c>
      <c r="L48" s="81">
        <v>1558.37</v>
      </c>
      <c r="N48" s="80">
        <v>1.66E-2</v>
      </c>
      <c r="O48" s="80">
        <v>3.0000000000000001E-3</v>
      </c>
    </row>
    <row r="49" spans="2:15">
      <c r="B49" t="s">
        <v>729</v>
      </c>
      <c r="C49" t="s">
        <v>730</v>
      </c>
      <c r="D49" t="s">
        <v>100</v>
      </c>
      <c r="E49" t="s">
        <v>123</v>
      </c>
      <c r="F49" s="86" t="s">
        <v>731</v>
      </c>
      <c r="G49" t="s">
        <v>1269</v>
      </c>
      <c r="H49" t="s">
        <v>102</v>
      </c>
      <c r="I49" s="77">
        <v>315000</v>
      </c>
      <c r="J49" s="77">
        <v>121.2</v>
      </c>
      <c r="K49" s="77">
        <v>0</v>
      </c>
      <c r="L49" s="77">
        <v>381.78</v>
      </c>
      <c r="M49" s="78">
        <v>2.0000000000000001E-4</v>
      </c>
      <c r="N49" s="78">
        <v>4.1000000000000003E-3</v>
      </c>
      <c r="O49" s="78">
        <v>6.9999999999999999E-4</v>
      </c>
    </row>
    <row r="50" spans="2:15">
      <c r="B50" t="s">
        <v>732</v>
      </c>
      <c r="C50" t="s">
        <v>733</v>
      </c>
      <c r="D50" t="s">
        <v>100</v>
      </c>
      <c r="E50" t="s">
        <v>123</v>
      </c>
      <c r="F50" s="86" t="s">
        <v>734</v>
      </c>
      <c r="G50" t="s">
        <v>586</v>
      </c>
      <c r="H50" t="s">
        <v>102</v>
      </c>
      <c r="I50" s="77">
        <v>46000</v>
      </c>
      <c r="J50" s="77">
        <v>725.5</v>
      </c>
      <c r="K50" s="77">
        <v>0</v>
      </c>
      <c r="L50" s="77">
        <v>333.73</v>
      </c>
      <c r="M50" s="78">
        <v>8.0000000000000004E-4</v>
      </c>
      <c r="N50" s="78">
        <v>3.5999999999999999E-3</v>
      </c>
      <c r="O50" s="78">
        <v>6.9999999999999999E-4</v>
      </c>
    </row>
    <row r="51" spans="2:15">
      <c r="B51" t="s">
        <v>735</v>
      </c>
      <c r="C51" t="s">
        <v>736</v>
      </c>
      <c r="D51" t="s">
        <v>100</v>
      </c>
      <c r="E51" t="s">
        <v>123</v>
      </c>
      <c r="F51" s="86" t="s">
        <v>737</v>
      </c>
      <c r="G51" t="s">
        <v>1272</v>
      </c>
      <c r="H51" t="s">
        <v>102</v>
      </c>
      <c r="I51" s="77">
        <v>74000</v>
      </c>
      <c r="J51" s="77">
        <v>1139</v>
      </c>
      <c r="K51" s="77">
        <v>0</v>
      </c>
      <c r="L51" s="77">
        <v>842.86</v>
      </c>
      <c r="M51" s="78">
        <v>1E-3</v>
      </c>
      <c r="N51" s="78">
        <v>8.9999999999999993E-3</v>
      </c>
      <c r="O51" s="78">
        <v>1.6000000000000001E-3</v>
      </c>
    </row>
    <row r="52" spans="2:15">
      <c r="B52" s="79" t="s">
        <v>738</v>
      </c>
      <c r="E52" s="16"/>
      <c r="F52" s="86"/>
      <c r="G52" s="16"/>
      <c r="I52" s="81">
        <v>0</v>
      </c>
      <c r="K52" s="81">
        <v>0</v>
      </c>
      <c r="L52" s="81">
        <v>0</v>
      </c>
      <c r="N52" s="80">
        <v>0</v>
      </c>
      <c r="O52" s="80">
        <v>0</v>
      </c>
    </row>
    <row r="53" spans="2:15">
      <c r="B53" t="s">
        <v>209</v>
      </c>
      <c r="C53" t="s">
        <v>209</v>
      </c>
      <c r="E53" s="16"/>
      <c r="F53" s="86"/>
      <c r="G53" t="s">
        <v>209</v>
      </c>
      <c r="H53" t="s">
        <v>209</v>
      </c>
      <c r="I53" s="77">
        <v>0</v>
      </c>
      <c r="J53" s="77">
        <v>0</v>
      </c>
      <c r="L53" s="77">
        <v>0</v>
      </c>
      <c r="M53" s="78">
        <v>0</v>
      </c>
      <c r="N53" s="78">
        <v>0</v>
      </c>
      <c r="O53" s="78">
        <v>0</v>
      </c>
    </row>
    <row r="54" spans="2:15">
      <c r="B54" s="79" t="s">
        <v>230</v>
      </c>
      <c r="E54" s="16"/>
      <c r="F54" s="86"/>
      <c r="G54" s="16"/>
      <c r="I54" s="81">
        <v>98369</v>
      </c>
      <c r="K54" s="81">
        <v>5.4417999999999997</v>
      </c>
      <c r="L54" s="81">
        <v>23552.464447599999</v>
      </c>
      <c r="N54" s="80">
        <v>0.25080000000000002</v>
      </c>
      <c r="O54" s="80">
        <v>4.5900000000000003E-2</v>
      </c>
    </row>
    <row r="55" spans="2:15">
      <c r="B55" s="79" t="s">
        <v>293</v>
      </c>
      <c r="E55" s="16"/>
      <c r="F55" s="86"/>
      <c r="G55" s="16"/>
      <c r="I55" s="81">
        <v>19371</v>
      </c>
      <c r="K55" s="81">
        <v>0</v>
      </c>
      <c r="L55" s="81">
        <v>3205.0027100000002</v>
      </c>
      <c r="N55" s="80">
        <v>3.4099999999999998E-2</v>
      </c>
      <c r="O55" s="80">
        <v>6.3E-3</v>
      </c>
    </row>
    <row r="56" spans="2:15">
      <c r="B56" t="s">
        <v>739</v>
      </c>
      <c r="C56" t="s">
        <v>740</v>
      </c>
      <c r="D56" t="s">
        <v>280</v>
      </c>
      <c r="E56" t="s">
        <v>636</v>
      </c>
      <c r="F56" s="86" t="s">
        <v>741</v>
      </c>
      <c r="G56" t="s">
        <v>742</v>
      </c>
      <c r="H56" t="s">
        <v>106</v>
      </c>
      <c r="I56" s="77">
        <v>1</v>
      </c>
      <c r="J56" s="77">
        <v>10316</v>
      </c>
      <c r="K56" s="77">
        <v>0</v>
      </c>
      <c r="L56" s="77">
        <v>0.36105999999999999</v>
      </c>
      <c r="M56" s="78">
        <v>0</v>
      </c>
      <c r="N56" s="78">
        <v>0</v>
      </c>
      <c r="O56" s="78">
        <v>0</v>
      </c>
    </row>
    <row r="57" spans="2:15">
      <c r="B57" t="s">
        <v>743</v>
      </c>
      <c r="C57" t="s">
        <v>744</v>
      </c>
      <c r="D57" t="s">
        <v>280</v>
      </c>
      <c r="E57" t="s">
        <v>636</v>
      </c>
      <c r="F57" s="86" t="s">
        <v>667</v>
      </c>
      <c r="G57" t="s">
        <v>513</v>
      </c>
      <c r="H57" t="s">
        <v>106</v>
      </c>
      <c r="I57" s="77">
        <v>760</v>
      </c>
      <c r="J57" s="77">
        <v>8853</v>
      </c>
      <c r="K57" s="77">
        <v>0</v>
      </c>
      <c r="L57" s="77">
        <v>235.4898</v>
      </c>
      <c r="M57" s="78">
        <v>0</v>
      </c>
      <c r="N57" s="78">
        <v>2.5000000000000001E-3</v>
      </c>
      <c r="O57" s="78">
        <v>5.0000000000000001E-4</v>
      </c>
    </row>
    <row r="58" spans="2:15">
      <c r="B58" t="s">
        <v>745</v>
      </c>
      <c r="C58" t="s">
        <v>746</v>
      </c>
      <c r="D58" t="s">
        <v>280</v>
      </c>
      <c r="E58" t="s">
        <v>636</v>
      </c>
      <c r="F58" s="86" t="s">
        <v>700</v>
      </c>
      <c r="G58" t="s">
        <v>513</v>
      </c>
      <c r="H58" t="s">
        <v>106</v>
      </c>
      <c r="I58" s="77">
        <v>2760</v>
      </c>
      <c r="J58" s="77">
        <v>2486</v>
      </c>
      <c r="K58" s="77">
        <v>0</v>
      </c>
      <c r="L58" s="77">
        <v>240.14760000000001</v>
      </c>
      <c r="M58" s="78">
        <v>1E-4</v>
      </c>
      <c r="N58" s="78">
        <v>2.5999999999999999E-3</v>
      </c>
      <c r="O58" s="78">
        <v>5.0000000000000001E-4</v>
      </c>
    </row>
    <row r="59" spans="2:15">
      <c r="B59" t="s">
        <v>747</v>
      </c>
      <c r="C59" t="s">
        <v>748</v>
      </c>
      <c r="D59" t="s">
        <v>280</v>
      </c>
      <c r="E59" t="s">
        <v>636</v>
      </c>
      <c r="F59" s="86" t="s">
        <v>749</v>
      </c>
      <c r="G59" t="s">
        <v>125</v>
      </c>
      <c r="H59" t="s">
        <v>106</v>
      </c>
      <c r="I59" s="77">
        <v>1000</v>
      </c>
      <c r="J59" s="77">
        <v>7835</v>
      </c>
      <c r="K59" s="77">
        <v>0</v>
      </c>
      <c r="L59" s="77">
        <v>274.22500000000002</v>
      </c>
      <c r="M59" s="78">
        <v>0</v>
      </c>
      <c r="N59" s="78">
        <v>2.8999999999999998E-3</v>
      </c>
      <c r="O59" s="78">
        <v>5.0000000000000001E-4</v>
      </c>
    </row>
    <row r="60" spans="2:15">
      <c r="B60" t="s">
        <v>750</v>
      </c>
      <c r="C60" t="s">
        <v>751</v>
      </c>
      <c r="D60" t="s">
        <v>280</v>
      </c>
      <c r="E60" t="s">
        <v>636</v>
      </c>
      <c r="F60" s="86" t="s">
        <v>752</v>
      </c>
      <c r="G60" t="s">
        <v>127</v>
      </c>
      <c r="H60" t="s">
        <v>106</v>
      </c>
      <c r="I60" s="77">
        <v>14850</v>
      </c>
      <c r="J60" s="77">
        <v>4723</v>
      </c>
      <c r="K60" s="77">
        <v>0</v>
      </c>
      <c r="L60" s="77">
        <v>2454.77925</v>
      </c>
      <c r="M60" s="78">
        <v>1E-4</v>
      </c>
      <c r="N60" s="78">
        <v>2.6100000000000002E-2</v>
      </c>
      <c r="O60" s="78">
        <v>4.7999999999999996E-3</v>
      </c>
    </row>
    <row r="61" spans="2:15">
      <c r="B61" s="79" t="s">
        <v>294</v>
      </c>
      <c r="E61" s="16"/>
      <c r="F61" s="86"/>
      <c r="G61" s="16"/>
      <c r="I61" s="81">
        <v>78998</v>
      </c>
      <c r="K61" s="81">
        <v>5.4417999999999997</v>
      </c>
      <c r="L61" s="81">
        <v>20347.461737599999</v>
      </c>
      <c r="N61" s="80">
        <v>0.2167</v>
      </c>
      <c r="O61" s="80">
        <v>3.9699999999999999E-2</v>
      </c>
    </row>
    <row r="62" spans="2:15">
      <c r="B62" t="s">
        <v>753</v>
      </c>
      <c r="C62" t="s">
        <v>754</v>
      </c>
      <c r="D62" t="s">
        <v>280</v>
      </c>
      <c r="E62" t="s">
        <v>636</v>
      </c>
      <c r="F62" s="86" t="s">
        <v>755</v>
      </c>
      <c r="G62" t="s">
        <v>756</v>
      </c>
      <c r="H62" t="s">
        <v>106</v>
      </c>
      <c r="I62" s="77">
        <v>2900</v>
      </c>
      <c r="J62" s="77">
        <v>6619</v>
      </c>
      <c r="K62" s="77">
        <v>0</v>
      </c>
      <c r="L62" s="77">
        <v>671.82849999999996</v>
      </c>
      <c r="M62" s="78">
        <v>0</v>
      </c>
      <c r="N62" s="78">
        <v>7.1999999999999998E-3</v>
      </c>
      <c r="O62" s="78">
        <v>1.2999999999999999E-3</v>
      </c>
    </row>
    <row r="63" spans="2:15">
      <c r="B63" t="s">
        <v>757</v>
      </c>
      <c r="C63" t="s">
        <v>758</v>
      </c>
      <c r="D63" t="s">
        <v>280</v>
      </c>
      <c r="E63" t="s">
        <v>636</v>
      </c>
      <c r="F63" s="86" t="s">
        <v>759</v>
      </c>
      <c r="G63" t="s">
        <v>760</v>
      </c>
      <c r="H63" t="s">
        <v>106</v>
      </c>
      <c r="I63" s="77">
        <v>1565</v>
      </c>
      <c r="J63" s="77">
        <v>31548</v>
      </c>
      <c r="K63" s="77">
        <v>0</v>
      </c>
      <c r="L63" s="77">
        <v>1728.0417</v>
      </c>
      <c r="M63" s="78">
        <v>0</v>
      </c>
      <c r="N63" s="78">
        <v>1.84E-2</v>
      </c>
      <c r="O63" s="78">
        <v>3.3999999999999998E-3</v>
      </c>
    </row>
    <row r="64" spans="2:15">
      <c r="B64" t="s">
        <v>761</v>
      </c>
      <c r="C64" t="s">
        <v>762</v>
      </c>
      <c r="D64" t="s">
        <v>280</v>
      </c>
      <c r="E64" t="s">
        <v>636</v>
      </c>
      <c r="F64" s="86" t="s">
        <v>763</v>
      </c>
      <c r="G64" t="s">
        <v>760</v>
      </c>
      <c r="H64" t="s">
        <v>106</v>
      </c>
      <c r="I64" s="77">
        <v>1840</v>
      </c>
      <c r="J64" s="77">
        <v>6984</v>
      </c>
      <c r="K64" s="77">
        <v>0</v>
      </c>
      <c r="L64" s="77">
        <v>449.76960000000003</v>
      </c>
      <c r="M64" s="78">
        <v>0</v>
      </c>
      <c r="N64" s="78">
        <v>4.7999999999999996E-3</v>
      </c>
      <c r="O64" s="78">
        <v>8.9999999999999998E-4</v>
      </c>
    </row>
    <row r="65" spans="2:15">
      <c r="B65" t="s">
        <v>764</v>
      </c>
      <c r="C65" t="s">
        <v>765</v>
      </c>
      <c r="D65" t="s">
        <v>280</v>
      </c>
      <c r="E65" t="s">
        <v>636</v>
      </c>
      <c r="F65" s="86" t="s">
        <v>766</v>
      </c>
      <c r="G65" t="s">
        <v>760</v>
      </c>
      <c r="H65" t="s">
        <v>106</v>
      </c>
      <c r="I65" s="77">
        <v>2074</v>
      </c>
      <c r="J65" s="77">
        <v>19689</v>
      </c>
      <c r="K65" s="77">
        <v>0</v>
      </c>
      <c r="L65" s="77">
        <v>1429.22451</v>
      </c>
      <c r="M65" s="78">
        <v>0</v>
      </c>
      <c r="N65" s="78">
        <v>1.52E-2</v>
      </c>
      <c r="O65" s="78">
        <v>2.8E-3</v>
      </c>
    </row>
    <row r="66" spans="2:15">
      <c r="B66" t="s">
        <v>767</v>
      </c>
      <c r="C66" t="s">
        <v>768</v>
      </c>
      <c r="D66" t="s">
        <v>123</v>
      </c>
      <c r="E66" t="s">
        <v>636</v>
      </c>
      <c r="F66" s="86" t="s">
        <v>769</v>
      </c>
      <c r="G66" t="s">
        <v>770</v>
      </c>
      <c r="H66" t="s">
        <v>106</v>
      </c>
      <c r="I66" s="77">
        <v>1155</v>
      </c>
      <c r="J66" s="77">
        <v>19524</v>
      </c>
      <c r="K66" s="77">
        <v>0</v>
      </c>
      <c r="L66" s="77">
        <v>789.2577</v>
      </c>
      <c r="M66" s="78">
        <v>0</v>
      </c>
      <c r="N66" s="78">
        <v>8.3999999999999995E-3</v>
      </c>
      <c r="O66" s="78">
        <v>1.5E-3</v>
      </c>
    </row>
    <row r="67" spans="2:15">
      <c r="B67" t="s">
        <v>771</v>
      </c>
      <c r="C67" t="s">
        <v>772</v>
      </c>
      <c r="D67" t="s">
        <v>280</v>
      </c>
      <c r="E67" t="s">
        <v>636</v>
      </c>
      <c r="F67" s="86" t="s">
        <v>773</v>
      </c>
      <c r="G67" t="s">
        <v>770</v>
      </c>
      <c r="H67" t="s">
        <v>106</v>
      </c>
      <c r="I67" s="77">
        <v>1831</v>
      </c>
      <c r="J67" s="77">
        <v>27368</v>
      </c>
      <c r="K67" s="77">
        <v>0</v>
      </c>
      <c r="L67" s="77">
        <v>1753.8782799999999</v>
      </c>
      <c r="M67" s="78">
        <v>0</v>
      </c>
      <c r="N67" s="78">
        <v>1.8700000000000001E-2</v>
      </c>
      <c r="O67" s="78">
        <v>3.3999999999999998E-3</v>
      </c>
    </row>
    <row r="68" spans="2:15">
      <c r="B68" t="s">
        <v>774</v>
      </c>
      <c r="C68" t="s">
        <v>775</v>
      </c>
      <c r="D68" t="s">
        <v>280</v>
      </c>
      <c r="E68" t="s">
        <v>636</v>
      </c>
      <c r="F68" s="86" t="s">
        <v>776</v>
      </c>
      <c r="G68" t="s">
        <v>777</v>
      </c>
      <c r="H68" t="s">
        <v>106</v>
      </c>
      <c r="I68" s="77">
        <v>2780</v>
      </c>
      <c r="J68" s="77">
        <v>7057</v>
      </c>
      <c r="K68" s="77">
        <v>0</v>
      </c>
      <c r="L68" s="77">
        <v>686.64610000000005</v>
      </c>
      <c r="M68" s="78">
        <v>0</v>
      </c>
      <c r="N68" s="78">
        <v>7.3000000000000001E-3</v>
      </c>
      <c r="O68" s="78">
        <v>1.2999999999999999E-3</v>
      </c>
    </row>
    <row r="69" spans="2:15">
      <c r="B69" t="s">
        <v>778</v>
      </c>
      <c r="C69" t="s">
        <v>779</v>
      </c>
      <c r="D69" t="s">
        <v>280</v>
      </c>
      <c r="E69" t="s">
        <v>636</v>
      </c>
      <c r="F69" s="86" t="s">
        <v>780</v>
      </c>
      <c r="G69" t="s">
        <v>777</v>
      </c>
      <c r="H69" t="s">
        <v>106</v>
      </c>
      <c r="I69" s="77">
        <v>5200</v>
      </c>
      <c r="J69" s="77">
        <v>4723</v>
      </c>
      <c r="K69" s="77">
        <v>0</v>
      </c>
      <c r="L69" s="77">
        <v>859.58600000000001</v>
      </c>
      <c r="M69" s="78">
        <v>0</v>
      </c>
      <c r="N69" s="78">
        <v>9.1999999999999998E-3</v>
      </c>
      <c r="O69" s="78">
        <v>1.6999999999999999E-3</v>
      </c>
    </row>
    <row r="70" spans="2:15">
      <c r="B70" t="s">
        <v>781</v>
      </c>
      <c r="C70" t="s">
        <v>782</v>
      </c>
      <c r="D70" t="s">
        <v>280</v>
      </c>
      <c r="E70" t="s">
        <v>636</v>
      </c>
      <c r="F70" s="86" t="s">
        <v>783</v>
      </c>
      <c r="G70" t="s">
        <v>777</v>
      </c>
      <c r="H70" t="s">
        <v>106</v>
      </c>
      <c r="I70" s="77">
        <v>3030</v>
      </c>
      <c r="J70" s="77">
        <v>7969</v>
      </c>
      <c r="K70" s="77">
        <v>5.0903999999999998</v>
      </c>
      <c r="L70" s="77">
        <v>850.20285000000001</v>
      </c>
      <c r="M70" s="78">
        <v>0</v>
      </c>
      <c r="N70" s="78">
        <v>9.1000000000000004E-3</v>
      </c>
      <c r="O70" s="78">
        <v>1.6999999999999999E-3</v>
      </c>
    </row>
    <row r="71" spans="2:15">
      <c r="B71" t="s">
        <v>784</v>
      </c>
      <c r="C71" t="s">
        <v>785</v>
      </c>
      <c r="D71" t="s">
        <v>280</v>
      </c>
      <c r="E71" t="s">
        <v>636</v>
      </c>
      <c r="F71" s="86" t="s">
        <v>786</v>
      </c>
      <c r="G71" t="s">
        <v>787</v>
      </c>
      <c r="H71" t="s">
        <v>106</v>
      </c>
      <c r="I71" s="77">
        <v>2770</v>
      </c>
      <c r="J71" s="77">
        <v>9440</v>
      </c>
      <c r="K71" s="77">
        <v>0</v>
      </c>
      <c r="L71" s="77">
        <v>915.20799999999997</v>
      </c>
      <c r="M71" s="78">
        <v>0</v>
      </c>
      <c r="N71" s="78">
        <v>9.7000000000000003E-3</v>
      </c>
      <c r="O71" s="78">
        <v>1.8E-3</v>
      </c>
    </row>
    <row r="72" spans="2:15">
      <c r="B72" t="s">
        <v>788</v>
      </c>
      <c r="C72" t="s">
        <v>789</v>
      </c>
      <c r="D72" t="s">
        <v>123</v>
      </c>
      <c r="E72" t="s">
        <v>636</v>
      </c>
      <c r="F72" s="86" t="s">
        <v>790</v>
      </c>
      <c r="G72" t="s">
        <v>791</v>
      </c>
      <c r="H72" t="s">
        <v>201</v>
      </c>
      <c r="I72" s="77">
        <v>202</v>
      </c>
      <c r="J72" s="77">
        <v>25280</v>
      </c>
      <c r="K72" s="77">
        <v>0</v>
      </c>
      <c r="L72" s="77">
        <v>22.7752576</v>
      </c>
      <c r="M72" s="78">
        <v>0</v>
      </c>
      <c r="N72" s="78">
        <v>2.0000000000000001E-4</v>
      </c>
      <c r="O72" s="78">
        <v>0</v>
      </c>
    </row>
    <row r="73" spans="2:15">
      <c r="B73" t="s">
        <v>792</v>
      </c>
      <c r="C73" t="s">
        <v>793</v>
      </c>
      <c r="D73" t="s">
        <v>280</v>
      </c>
      <c r="E73" t="s">
        <v>636</v>
      </c>
      <c r="F73" s="86" t="s">
        <v>794</v>
      </c>
      <c r="G73" t="s">
        <v>742</v>
      </c>
      <c r="H73" t="s">
        <v>106</v>
      </c>
      <c r="I73" s="77">
        <v>3625</v>
      </c>
      <c r="J73" s="77">
        <v>7647</v>
      </c>
      <c r="K73" s="77">
        <v>0</v>
      </c>
      <c r="L73" s="77">
        <v>970.21312499999999</v>
      </c>
      <c r="M73" s="78">
        <v>0</v>
      </c>
      <c r="N73" s="78">
        <v>1.03E-2</v>
      </c>
      <c r="O73" s="78">
        <v>1.9E-3</v>
      </c>
    </row>
    <row r="74" spans="2:15">
      <c r="B74" t="s">
        <v>795</v>
      </c>
      <c r="C74" t="s">
        <v>796</v>
      </c>
      <c r="D74" t="s">
        <v>280</v>
      </c>
      <c r="E74" t="s">
        <v>636</v>
      </c>
      <c r="F74" s="86" t="s">
        <v>797</v>
      </c>
      <c r="G74" t="s">
        <v>742</v>
      </c>
      <c r="H74" t="s">
        <v>106</v>
      </c>
      <c r="I74" s="77">
        <v>6750</v>
      </c>
      <c r="J74" s="77">
        <v>1747</v>
      </c>
      <c r="K74" s="77">
        <v>0</v>
      </c>
      <c r="L74" s="77">
        <v>412.72874999999999</v>
      </c>
      <c r="M74" s="78">
        <v>1E-4</v>
      </c>
      <c r="N74" s="78">
        <v>4.4000000000000003E-3</v>
      </c>
      <c r="O74" s="78">
        <v>8.0000000000000004E-4</v>
      </c>
    </row>
    <row r="75" spans="2:15">
      <c r="B75" t="s">
        <v>798</v>
      </c>
      <c r="C75" t="s">
        <v>799</v>
      </c>
      <c r="D75" t="s">
        <v>280</v>
      </c>
      <c r="E75" t="s">
        <v>636</v>
      </c>
      <c r="F75" s="86" t="s">
        <v>800</v>
      </c>
      <c r="G75" t="s">
        <v>801</v>
      </c>
      <c r="H75" t="s">
        <v>106</v>
      </c>
      <c r="I75" s="77">
        <v>2050</v>
      </c>
      <c r="J75" s="77">
        <v>9098</v>
      </c>
      <c r="K75" s="77">
        <v>0</v>
      </c>
      <c r="L75" s="77">
        <v>652.78150000000005</v>
      </c>
      <c r="M75" s="78">
        <v>0</v>
      </c>
      <c r="N75" s="78">
        <v>7.0000000000000001E-3</v>
      </c>
      <c r="O75" s="78">
        <v>1.2999999999999999E-3</v>
      </c>
    </row>
    <row r="76" spans="2:15">
      <c r="B76" t="s">
        <v>802</v>
      </c>
      <c r="C76" t="s">
        <v>803</v>
      </c>
      <c r="D76" t="s">
        <v>280</v>
      </c>
      <c r="E76" t="s">
        <v>636</v>
      </c>
      <c r="F76" s="86" t="s">
        <v>804</v>
      </c>
      <c r="G76" t="s">
        <v>801</v>
      </c>
      <c r="H76" t="s">
        <v>106</v>
      </c>
      <c r="I76" s="77">
        <v>1930</v>
      </c>
      <c r="J76" s="77">
        <v>47588</v>
      </c>
      <c r="K76" s="77">
        <v>0</v>
      </c>
      <c r="L76" s="77">
        <v>3214.5693999999999</v>
      </c>
      <c r="M76" s="78">
        <v>0</v>
      </c>
      <c r="N76" s="78">
        <v>3.4200000000000001E-2</v>
      </c>
      <c r="O76" s="78">
        <v>6.3E-3</v>
      </c>
    </row>
    <row r="77" spans="2:15">
      <c r="B77" t="s">
        <v>805</v>
      </c>
      <c r="C77" t="s">
        <v>806</v>
      </c>
      <c r="D77" t="s">
        <v>280</v>
      </c>
      <c r="E77" t="s">
        <v>636</v>
      </c>
      <c r="F77" s="86" t="s">
        <v>807</v>
      </c>
      <c r="G77" t="s">
        <v>801</v>
      </c>
      <c r="H77" t="s">
        <v>106</v>
      </c>
      <c r="I77" s="77">
        <v>173</v>
      </c>
      <c r="J77" s="77">
        <v>217926</v>
      </c>
      <c r="K77" s="77">
        <v>0</v>
      </c>
      <c r="L77" s="77">
        <v>1319.5419300000001</v>
      </c>
      <c r="M77" s="78">
        <v>0</v>
      </c>
      <c r="N77" s="78">
        <v>1.41E-2</v>
      </c>
      <c r="O77" s="78">
        <v>2.5999999999999999E-3</v>
      </c>
    </row>
    <row r="78" spans="2:15">
      <c r="B78" t="s">
        <v>808</v>
      </c>
      <c r="C78" t="s">
        <v>809</v>
      </c>
      <c r="D78" t="s">
        <v>280</v>
      </c>
      <c r="E78" t="s">
        <v>636</v>
      </c>
      <c r="F78" s="86" t="s">
        <v>810</v>
      </c>
      <c r="G78" t="s">
        <v>801</v>
      </c>
      <c r="H78" t="s">
        <v>106</v>
      </c>
      <c r="I78" s="77">
        <v>1140</v>
      </c>
      <c r="J78" s="77">
        <v>25683</v>
      </c>
      <c r="K78" s="77">
        <v>0</v>
      </c>
      <c r="L78" s="77">
        <v>1024.7517</v>
      </c>
      <c r="M78" s="78">
        <v>0</v>
      </c>
      <c r="N78" s="78">
        <v>1.09E-2</v>
      </c>
      <c r="O78" s="78">
        <v>2E-3</v>
      </c>
    </row>
    <row r="79" spans="2:15">
      <c r="B79" t="s">
        <v>811</v>
      </c>
      <c r="C79" t="s">
        <v>812</v>
      </c>
      <c r="D79" t="s">
        <v>280</v>
      </c>
      <c r="E79" t="s">
        <v>636</v>
      </c>
      <c r="F79" s="86" t="s">
        <v>813</v>
      </c>
      <c r="G79" t="s">
        <v>801</v>
      </c>
      <c r="H79" t="s">
        <v>106</v>
      </c>
      <c r="I79" s="77">
        <v>2510</v>
      </c>
      <c r="J79" s="77">
        <v>15159</v>
      </c>
      <c r="K79" s="77">
        <v>0.35139999999999999</v>
      </c>
      <c r="L79" s="77">
        <v>1332.0695499999999</v>
      </c>
      <c r="M79" s="78">
        <v>0</v>
      </c>
      <c r="N79" s="78">
        <v>1.4200000000000001E-2</v>
      </c>
      <c r="O79" s="78">
        <v>2.5999999999999999E-3</v>
      </c>
    </row>
    <row r="80" spans="2:15">
      <c r="B80" t="s">
        <v>814</v>
      </c>
      <c r="C80" t="s">
        <v>815</v>
      </c>
      <c r="D80" t="s">
        <v>816</v>
      </c>
      <c r="E80" t="s">
        <v>636</v>
      </c>
      <c r="F80" s="86" t="s">
        <v>817</v>
      </c>
      <c r="G80" t="s">
        <v>801</v>
      </c>
      <c r="H80" t="s">
        <v>106</v>
      </c>
      <c r="I80" s="77">
        <v>182</v>
      </c>
      <c r="J80" s="77">
        <v>109100</v>
      </c>
      <c r="K80" s="77">
        <v>0</v>
      </c>
      <c r="L80" s="77">
        <v>694.96699999999998</v>
      </c>
      <c r="M80" s="78">
        <v>0</v>
      </c>
      <c r="N80" s="78">
        <v>7.4000000000000003E-3</v>
      </c>
      <c r="O80" s="78">
        <v>1.4E-3</v>
      </c>
    </row>
    <row r="81" spans="2:15">
      <c r="B81" t="s">
        <v>818</v>
      </c>
      <c r="C81" t="s">
        <v>819</v>
      </c>
      <c r="D81" t="s">
        <v>280</v>
      </c>
      <c r="E81" t="s">
        <v>636</v>
      </c>
      <c r="F81" s="86" t="s">
        <v>820</v>
      </c>
      <c r="G81" t="s">
        <v>821</v>
      </c>
      <c r="H81" t="s">
        <v>106</v>
      </c>
      <c r="I81" s="77">
        <v>35291</v>
      </c>
      <c r="J81" s="77">
        <v>461</v>
      </c>
      <c r="K81" s="77">
        <v>0</v>
      </c>
      <c r="L81" s="77">
        <v>569.42028500000004</v>
      </c>
      <c r="M81" s="78">
        <v>0</v>
      </c>
      <c r="N81" s="78">
        <v>6.1000000000000004E-3</v>
      </c>
      <c r="O81" s="78">
        <v>1.1000000000000001E-3</v>
      </c>
    </row>
    <row r="82" spans="2:15">
      <c r="B82" t="s">
        <v>232</v>
      </c>
      <c r="E82" s="16"/>
      <c r="F82" s="86"/>
      <c r="G82" s="16"/>
    </row>
    <row r="83" spans="2:15">
      <c r="B83" t="s">
        <v>287</v>
      </c>
      <c r="E83" s="16"/>
      <c r="F83" s="86"/>
      <c r="G83" s="16"/>
    </row>
    <row r="84" spans="2:15">
      <c r="B84" t="s">
        <v>288</v>
      </c>
      <c r="E84" s="16"/>
      <c r="F84" s="86"/>
      <c r="G84" s="16"/>
    </row>
    <row r="85" spans="2:15">
      <c r="B85" t="s">
        <v>289</v>
      </c>
      <c r="E85" s="16"/>
      <c r="F85" s="86"/>
      <c r="G85" s="16"/>
    </row>
    <row r="86" spans="2:15">
      <c r="B86" t="s">
        <v>290</v>
      </c>
      <c r="E86" s="16"/>
      <c r="F86" s="86"/>
      <c r="G86" s="16"/>
    </row>
    <row r="87" spans="2:15">
      <c r="E87" s="16"/>
      <c r="F87" s="86"/>
      <c r="G87" s="16"/>
    </row>
    <row r="88" spans="2:15">
      <c r="E88" s="16"/>
      <c r="F88" s="86"/>
      <c r="G88" s="16"/>
    </row>
    <row r="89" spans="2:15">
      <c r="E89" s="16"/>
      <c r="F89" s="86"/>
      <c r="G89" s="16"/>
    </row>
    <row r="90" spans="2:15">
      <c r="E90" s="16"/>
      <c r="F90" s="86"/>
      <c r="G90" s="16"/>
    </row>
    <row r="91" spans="2:15">
      <c r="E91" s="16"/>
      <c r="F91" s="86"/>
      <c r="G91" s="16"/>
    </row>
    <row r="92" spans="2:15">
      <c r="E92" s="16"/>
      <c r="F92" s="86"/>
      <c r="G92" s="16"/>
    </row>
    <row r="93" spans="2:15">
      <c r="E93" s="16"/>
      <c r="F93" s="86"/>
      <c r="G93" s="16"/>
    </row>
    <row r="94" spans="2:15">
      <c r="E94" s="16"/>
      <c r="F94" s="86"/>
      <c r="G94" s="16"/>
    </row>
    <row r="95" spans="2:15">
      <c r="E95" s="16"/>
      <c r="F95" s="86"/>
      <c r="G95" s="16"/>
    </row>
    <row r="96" spans="2:15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1277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1346862</v>
      </c>
      <c r="I11" s="7"/>
      <c r="J11" s="75">
        <v>81.263244999999998</v>
      </c>
      <c r="K11" s="75">
        <v>116691.71131876</v>
      </c>
      <c r="L11" s="7"/>
      <c r="M11" s="76">
        <v>1</v>
      </c>
      <c r="N11" s="76">
        <v>0.2276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1041728</v>
      </c>
      <c r="J12" s="81">
        <v>0</v>
      </c>
      <c r="K12" s="81">
        <v>27636.541499999999</v>
      </c>
      <c r="M12" s="80">
        <v>0.23680000000000001</v>
      </c>
      <c r="N12" s="80">
        <v>5.3900000000000003E-2</v>
      </c>
    </row>
    <row r="13" spans="2:63">
      <c r="B13" s="79" t="s">
        <v>822</v>
      </c>
      <c r="D13" s="16"/>
      <c r="E13" s="86"/>
      <c r="F13" s="16"/>
      <c r="G13" s="16"/>
      <c r="H13" s="81">
        <v>376125</v>
      </c>
      <c r="J13" s="81">
        <v>0</v>
      </c>
      <c r="K13" s="81">
        <v>9871.0960500000001</v>
      </c>
      <c r="M13" s="80">
        <v>8.4599999999999995E-2</v>
      </c>
      <c r="N13" s="80">
        <v>1.9300000000000001E-2</v>
      </c>
    </row>
    <row r="14" spans="2:63">
      <c r="B14" t="s">
        <v>823</v>
      </c>
      <c r="C14" t="s">
        <v>824</v>
      </c>
      <c r="D14" t="s">
        <v>100</v>
      </c>
      <c r="E14" s="86">
        <v>511776783</v>
      </c>
      <c r="F14" t="s">
        <v>825</v>
      </c>
      <c r="G14" t="s">
        <v>102</v>
      </c>
      <c r="H14" s="77">
        <v>158505</v>
      </c>
      <c r="I14" s="77">
        <v>1871</v>
      </c>
      <c r="J14" s="77">
        <v>0</v>
      </c>
      <c r="K14" s="77">
        <v>2965.6285499999999</v>
      </c>
      <c r="L14" s="78">
        <v>8.0000000000000004E-4</v>
      </c>
      <c r="M14" s="78">
        <v>2.5399999999999999E-2</v>
      </c>
      <c r="N14" s="78">
        <v>5.7999999999999996E-3</v>
      </c>
    </row>
    <row r="15" spans="2:63">
      <c r="B15" t="s">
        <v>826</v>
      </c>
      <c r="C15" t="s">
        <v>827</v>
      </c>
      <c r="D15" t="s">
        <v>100</v>
      </c>
      <c r="E15" s="86" t="s">
        <v>828</v>
      </c>
      <c r="F15" t="s">
        <v>825</v>
      </c>
      <c r="G15" t="s">
        <v>102</v>
      </c>
      <c r="H15" s="77">
        <v>166950</v>
      </c>
      <c r="I15" s="77">
        <v>2979</v>
      </c>
      <c r="J15" s="77">
        <v>0</v>
      </c>
      <c r="K15" s="77">
        <v>4973.4404999999997</v>
      </c>
      <c r="L15" s="78">
        <v>3.3E-3</v>
      </c>
      <c r="M15" s="78">
        <v>4.2599999999999999E-2</v>
      </c>
      <c r="N15" s="78">
        <v>9.7000000000000003E-3</v>
      </c>
    </row>
    <row r="16" spans="2:63">
      <c r="B16" t="s">
        <v>829</v>
      </c>
      <c r="C16" t="s">
        <v>830</v>
      </c>
      <c r="D16" t="s">
        <v>100</v>
      </c>
      <c r="E16" s="86" t="s">
        <v>831</v>
      </c>
      <c r="F16" t="s">
        <v>825</v>
      </c>
      <c r="G16" t="s">
        <v>102</v>
      </c>
      <c r="H16" s="77">
        <v>38100</v>
      </c>
      <c r="I16" s="77">
        <v>1874</v>
      </c>
      <c r="J16" s="77">
        <v>0</v>
      </c>
      <c r="K16" s="77">
        <v>713.99400000000003</v>
      </c>
      <c r="L16" s="78">
        <v>1E-4</v>
      </c>
      <c r="M16" s="78">
        <v>6.1000000000000004E-3</v>
      </c>
      <c r="N16" s="78">
        <v>1.4E-3</v>
      </c>
    </row>
    <row r="17" spans="2:14">
      <c r="B17" t="s">
        <v>832</v>
      </c>
      <c r="C17" t="s">
        <v>833</v>
      </c>
      <c r="D17" t="s">
        <v>100</v>
      </c>
      <c r="E17" s="86" t="s">
        <v>834</v>
      </c>
      <c r="F17" t="s">
        <v>825</v>
      </c>
      <c r="G17" t="s">
        <v>102</v>
      </c>
      <c r="H17" s="77">
        <v>12570</v>
      </c>
      <c r="I17" s="77">
        <v>9690</v>
      </c>
      <c r="J17" s="77">
        <v>0</v>
      </c>
      <c r="K17" s="77">
        <v>1218.0329999999999</v>
      </c>
      <c r="L17" s="78">
        <v>1.6000000000000001E-3</v>
      </c>
      <c r="M17" s="78">
        <v>1.04E-2</v>
      </c>
      <c r="N17" s="78">
        <v>2.3999999999999998E-3</v>
      </c>
    </row>
    <row r="18" spans="2:14">
      <c r="B18" s="79" t="s">
        <v>835</v>
      </c>
      <c r="D18" s="16"/>
      <c r="E18" s="86"/>
      <c r="F18" s="16"/>
      <c r="G18" s="16"/>
      <c r="H18" s="81">
        <v>225603</v>
      </c>
      <c r="J18" s="81">
        <v>0</v>
      </c>
      <c r="K18" s="81">
        <v>13832.08685</v>
      </c>
      <c r="M18" s="80">
        <v>0.11849999999999999</v>
      </c>
      <c r="N18" s="80">
        <v>2.7E-2</v>
      </c>
    </row>
    <row r="19" spans="2:14">
      <c r="B19" t="s">
        <v>836</v>
      </c>
      <c r="C19" t="s">
        <v>837</v>
      </c>
      <c r="D19" t="s">
        <v>100</v>
      </c>
      <c r="E19" s="86" t="s">
        <v>838</v>
      </c>
      <c r="F19" t="s">
        <v>825</v>
      </c>
      <c r="G19" t="s">
        <v>102</v>
      </c>
      <c r="H19" s="77">
        <v>46100</v>
      </c>
      <c r="I19" s="77">
        <v>6303</v>
      </c>
      <c r="J19" s="77">
        <v>0</v>
      </c>
      <c r="K19" s="77">
        <v>2905.683</v>
      </c>
      <c r="L19" s="78">
        <v>2.5999999999999999E-3</v>
      </c>
      <c r="M19" s="78">
        <v>2.4899999999999999E-2</v>
      </c>
      <c r="N19" s="78">
        <v>5.7000000000000002E-3</v>
      </c>
    </row>
    <row r="20" spans="2:14">
      <c r="B20" t="s">
        <v>839</v>
      </c>
      <c r="C20" t="s">
        <v>840</v>
      </c>
      <c r="D20" t="s">
        <v>100</v>
      </c>
      <c r="E20" s="86" t="s">
        <v>834</v>
      </c>
      <c r="F20" t="s">
        <v>825</v>
      </c>
      <c r="G20" t="s">
        <v>102</v>
      </c>
      <c r="H20" s="77">
        <v>139603</v>
      </c>
      <c r="I20" s="77">
        <v>3795</v>
      </c>
      <c r="J20" s="77">
        <v>0</v>
      </c>
      <c r="K20" s="77">
        <v>5297.9338500000003</v>
      </c>
      <c r="L20" s="78">
        <v>2E-3</v>
      </c>
      <c r="M20" s="78">
        <v>4.5400000000000003E-2</v>
      </c>
      <c r="N20" s="78">
        <v>1.03E-2</v>
      </c>
    </row>
    <row r="21" spans="2:14">
      <c r="B21" t="s">
        <v>841</v>
      </c>
      <c r="C21" t="s">
        <v>842</v>
      </c>
      <c r="D21" t="s">
        <v>100</v>
      </c>
      <c r="E21" s="86" t="s">
        <v>834</v>
      </c>
      <c r="F21" t="s">
        <v>825</v>
      </c>
      <c r="G21" t="s">
        <v>102</v>
      </c>
      <c r="H21" s="77">
        <v>7900</v>
      </c>
      <c r="I21" s="77">
        <v>13930</v>
      </c>
      <c r="J21" s="77">
        <v>0</v>
      </c>
      <c r="K21" s="77">
        <v>1100.47</v>
      </c>
      <c r="L21" s="78">
        <v>1.6000000000000001E-3</v>
      </c>
      <c r="M21" s="78">
        <v>9.4000000000000004E-3</v>
      </c>
      <c r="N21" s="78">
        <v>2.0999999999999999E-3</v>
      </c>
    </row>
    <row r="22" spans="2:14">
      <c r="B22" t="s">
        <v>843</v>
      </c>
      <c r="C22" t="s">
        <v>844</v>
      </c>
      <c r="D22" t="s">
        <v>100</v>
      </c>
      <c r="E22" s="86">
        <v>510938608</v>
      </c>
      <c r="F22" t="s">
        <v>825</v>
      </c>
      <c r="G22" t="s">
        <v>102</v>
      </c>
      <c r="H22" s="77">
        <v>32000</v>
      </c>
      <c r="I22" s="77">
        <v>14150</v>
      </c>
      <c r="J22" s="77">
        <v>0</v>
      </c>
      <c r="K22" s="77">
        <v>4528</v>
      </c>
      <c r="L22" s="78">
        <v>1.1999999999999999E-3</v>
      </c>
      <c r="M22" s="78">
        <v>3.8800000000000001E-2</v>
      </c>
      <c r="N22" s="78">
        <v>8.8000000000000005E-3</v>
      </c>
    </row>
    <row r="23" spans="2:14">
      <c r="B23" s="79" t="s">
        <v>845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209</v>
      </c>
      <c r="C24" t="s">
        <v>209</v>
      </c>
      <c r="D24" s="16"/>
      <c r="E24" s="86"/>
      <c r="F24" t="s">
        <v>209</v>
      </c>
      <c r="G24" t="s">
        <v>209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846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86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633</v>
      </c>
      <c r="D27" s="16"/>
      <c r="E27" s="86"/>
      <c r="F27" s="16"/>
      <c r="G27" s="16"/>
      <c r="H27" s="81">
        <v>440000</v>
      </c>
      <c r="J27" s="81">
        <v>0</v>
      </c>
      <c r="K27" s="81">
        <v>3933.3586</v>
      </c>
      <c r="M27" s="80">
        <v>3.3700000000000001E-2</v>
      </c>
      <c r="N27" s="80">
        <v>7.7000000000000002E-3</v>
      </c>
    </row>
    <row r="28" spans="2:14">
      <c r="B28" t="s">
        <v>847</v>
      </c>
      <c r="C28" t="s">
        <v>848</v>
      </c>
      <c r="D28" t="s">
        <v>100</v>
      </c>
      <c r="E28" s="86" t="s">
        <v>828</v>
      </c>
      <c r="F28" t="s">
        <v>312</v>
      </c>
      <c r="G28" t="s">
        <v>102</v>
      </c>
      <c r="H28" s="77">
        <v>378000</v>
      </c>
      <c r="I28" s="77">
        <v>431.9</v>
      </c>
      <c r="J28" s="77">
        <v>0</v>
      </c>
      <c r="K28" s="77">
        <v>1632.5820000000001</v>
      </c>
      <c r="L28" s="78">
        <v>1.5E-3</v>
      </c>
      <c r="M28" s="78">
        <v>1.4E-2</v>
      </c>
      <c r="N28" s="78">
        <v>3.2000000000000002E-3</v>
      </c>
    </row>
    <row r="29" spans="2:14">
      <c r="B29" t="s">
        <v>849</v>
      </c>
      <c r="C29" t="s">
        <v>850</v>
      </c>
      <c r="D29" t="s">
        <v>100</v>
      </c>
      <c r="E29" s="86" t="s">
        <v>834</v>
      </c>
      <c r="F29" t="s">
        <v>312</v>
      </c>
      <c r="G29" t="s">
        <v>102</v>
      </c>
      <c r="H29" s="77">
        <v>62000</v>
      </c>
      <c r="I29" s="77">
        <v>3710.93</v>
      </c>
      <c r="J29" s="77">
        <v>0</v>
      </c>
      <c r="K29" s="77">
        <v>2300.7766000000001</v>
      </c>
      <c r="L29" s="78">
        <v>2.0999999999999999E-3</v>
      </c>
      <c r="M29" s="78">
        <v>1.9699999999999999E-2</v>
      </c>
      <c r="N29" s="78">
        <v>4.4999999999999997E-3</v>
      </c>
    </row>
    <row r="30" spans="2:14">
      <c r="B30" s="79" t="s">
        <v>851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230</v>
      </c>
      <c r="D32" s="16"/>
      <c r="E32" s="86"/>
      <c r="F32" s="16"/>
      <c r="G32" s="16"/>
      <c r="H32" s="81">
        <v>305134</v>
      </c>
      <c r="J32" s="81">
        <v>81.263244999999998</v>
      </c>
      <c r="K32" s="81">
        <v>89055.169818759998</v>
      </c>
      <c r="M32" s="80">
        <v>0.76319999999999999</v>
      </c>
      <c r="N32" s="80">
        <v>0.17369999999999999</v>
      </c>
    </row>
    <row r="33" spans="2:14">
      <c r="B33" s="79" t="s">
        <v>852</v>
      </c>
      <c r="D33" s="16"/>
      <c r="E33" s="86"/>
      <c r="F33" s="16"/>
      <c r="G33" s="16"/>
      <c r="H33" s="81">
        <v>305134</v>
      </c>
      <c r="J33" s="81">
        <v>81.263244999999998</v>
      </c>
      <c r="K33" s="81">
        <v>89055.169818759998</v>
      </c>
      <c r="M33" s="80">
        <v>0.76319999999999999</v>
      </c>
      <c r="N33" s="80">
        <v>0.17369999999999999</v>
      </c>
    </row>
    <row r="34" spans="2:14">
      <c r="B34" t="s">
        <v>853</v>
      </c>
      <c r="C34" t="s">
        <v>854</v>
      </c>
      <c r="D34" t="s">
        <v>280</v>
      </c>
      <c r="E34" s="86" t="s">
        <v>855</v>
      </c>
      <c r="F34" t="s">
        <v>825</v>
      </c>
      <c r="G34" t="s">
        <v>106</v>
      </c>
      <c r="H34" s="77">
        <v>1229</v>
      </c>
      <c r="I34" s="77">
        <v>28028</v>
      </c>
      <c r="J34" s="77">
        <v>2.2685949999999999</v>
      </c>
      <c r="K34" s="77">
        <v>1207.8930150000001</v>
      </c>
      <c r="L34" s="78">
        <v>0</v>
      </c>
      <c r="M34" s="78">
        <v>1.04E-2</v>
      </c>
      <c r="N34" s="78">
        <v>2.3999999999999998E-3</v>
      </c>
    </row>
    <row r="35" spans="2:14">
      <c r="B35" t="s">
        <v>856</v>
      </c>
      <c r="C35" t="s">
        <v>857</v>
      </c>
      <c r="D35" t="s">
        <v>280</v>
      </c>
      <c r="E35" s="86" t="s">
        <v>858</v>
      </c>
      <c r="F35" t="s">
        <v>825</v>
      </c>
      <c r="G35" t="s">
        <v>106</v>
      </c>
      <c r="H35" s="77">
        <v>3683</v>
      </c>
      <c r="I35" s="77">
        <v>7139</v>
      </c>
      <c r="J35" s="77">
        <v>0</v>
      </c>
      <c r="K35" s="77">
        <v>920.25279499999999</v>
      </c>
      <c r="L35" s="78">
        <v>1E-4</v>
      </c>
      <c r="M35" s="78">
        <v>7.9000000000000008E-3</v>
      </c>
      <c r="N35" s="78">
        <v>1.8E-3</v>
      </c>
    </row>
    <row r="36" spans="2:14">
      <c r="B36" t="s">
        <v>859</v>
      </c>
      <c r="C36" t="s">
        <v>860</v>
      </c>
      <c r="D36" t="s">
        <v>861</v>
      </c>
      <c r="E36" s="86" t="s">
        <v>862</v>
      </c>
      <c r="F36" t="s">
        <v>825</v>
      </c>
      <c r="G36" t="s">
        <v>110</v>
      </c>
      <c r="H36" s="77">
        <v>40450</v>
      </c>
      <c r="I36" s="77">
        <v>3514</v>
      </c>
      <c r="J36" s="77">
        <v>0</v>
      </c>
      <c r="K36" s="77">
        <v>5168.8262332000004</v>
      </c>
      <c r="L36" s="78">
        <v>2.9999999999999997E-4</v>
      </c>
      <c r="M36" s="78">
        <v>4.4299999999999999E-2</v>
      </c>
      <c r="N36" s="78">
        <v>1.01E-2</v>
      </c>
    </row>
    <row r="37" spans="2:14">
      <c r="B37" t="s">
        <v>863</v>
      </c>
      <c r="C37" t="s">
        <v>864</v>
      </c>
      <c r="D37" t="s">
        <v>865</v>
      </c>
      <c r="E37" s="86" t="s">
        <v>866</v>
      </c>
      <c r="F37" t="s">
        <v>825</v>
      </c>
      <c r="G37" t="s">
        <v>202</v>
      </c>
      <c r="H37" s="77">
        <v>2700</v>
      </c>
      <c r="I37" s="77">
        <v>2744500</v>
      </c>
      <c r="J37" s="77">
        <v>0</v>
      </c>
      <c r="K37" s="77">
        <v>1901.5926930000001</v>
      </c>
      <c r="L37" s="78">
        <v>1E-4</v>
      </c>
      <c r="M37" s="78">
        <v>1.6299999999999999E-2</v>
      </c>
      <c r="N37" s="78">
        <v>3.7000000000000002E-3</v>
      </c>
    </row>
    <row r="38" spans="2:14">
      <c r="B38" t="s">
        <v>867</v>
      </c>
      <c r="C38" t="s">
        <v>868</v>
      </c>
      <c r="D38" t="s">
        <v>280</v>
      </c>
      <c r="E38" s="86" t="s">
        <v>869</v>
      </c>
      <c r="F38" t="s">
        <v>825</v>
      </c>
      <c r="G38" t="s">
        <v>106</v>
      </c>
      <c r="H38" s="77">
        <v>6100</v>
      </c>
      <c r="I38" s="77">
        <v>37915</v>
      </c>
      <c r="J38" s="77">
        <v>0</v>
      </c>
      <c r="K38" s="77">
        <v>8094.8525</v>
      </c>
      <c r="L38" s="78">
        <v>0</v>
      </c>
      <c r="M38" s="78">
        <v>6.9400000000000003E-2</v>
      </c>
      <c r="N38" s="78">
        <v>1.5800000000000002E-2</v>
      </c>
    </row>
    <row r="39" spans="2:14">
      <c r="B39" t="s">
        <v>870</v>
      </c>
      <c r="C39" t="s">
        <v>871</v>
      </c>
      <c r="D39" t="s">
        <v>280</v>
      </c>
      <c r="E39" s="86" t="s">
        <v>872</v>
      </c>
      <c r="F39" t="s">
        <v>825</v>
      </c>
      <c r="G39" t="s">
        <v>106</v>
      </c>
      <c r="H39" s="77">
        <v>4567</v>
      </c>
      <c r="I39" s="77">
        <v>5250</v>
      </c>
      <c r="J39" s="77">
        <v>0</v>
      </c>
      <c r="K39" s="77">
        <v>839.18624999999997</v>
      </c>
      <c r="L39" s="78">
        <v>1E-4</v>
      </c>
      <c r="M39" s="78">
        <v>7.1999999999999998E-3</v>
      </c>
      <c r="N39" s="78">
        <v>1.6000000000000001E-3</v>
      </c>
    </row>
    <row r="40" spans="2:14">
      <c r="B40" t="s">
        <v>873</v>
      </c>
      <c r="C40" t="s">
        <v>874</v>
      </c>
      <c r="D40" t="s">
        <v>123</v>
      </c>
      <c r="E40" s="86" t="s">
        <v>875</v>
      </c>
      <c r="F40" t="s">
        <v>825</v>
      </c>
      <c r="G40" t="s">
        <v>106</v>
      </c>
      <c r="H40" s="77">
        <v>11430</v>
      </c>
      <c r="I40" s="77">
        <v>26063</v>
      </c>
      <c r="J40" s="77">
        <v>0</v>
      </c>
      <c r="K40" s="77">
        <v>10426.50315</v>
      </c>
      <c r="L40" s="78">
        <v>1.5E-3</v>
      </c>
      <c r="M40" s="78">
        <v>8.9399999999999993E-2</v>
      </c>
      <c r="N40" s="78">
        <v>2.0299999999999999E-2</v>
      </c>
    </row>
    <row r="41" spans="2:14">
      <c r="B41" t="s">
        <v>876</v>
      </c>
      <c r="C41" t="s">
        <v>877</v>
      </c>
      <c r="D41" t="s">
        <v>123</v>
      </c>
      <c r="E41" s="86" t="s">
        <v>878</v>
      </c>
      <c r="F41" t="s">
        <v>825</v>
      </c>
      <c r="G41" t="s">
        <v>110</v>
      </c>
      <c r="H41" s="77">
        <v>9000</v>
      </c>
      <c r="I41" s="77">
        <v>4910.6000000000004</v>
      </c>
      <c r="J41" s="77">
        <v>0</v>
      </c>
      <c r="K41" s="77">
        <v>1607.1215256</v>
      </c>
      <c r="L41" s="78">
        <v>0</v>
      </c>
      <c r="M41" s="78">
        <v>1.38E-2</v>
      </c>
      <c r="N41" s="78">
        <v>3.0999999999999999E-3</v>
      </c>
    </row>
    <row r="42" spans="2:14">
      <c r="B42" t="s">
        <v>879</v>
      </c>
      <c r="C42" t="s">
        <v>880</v>
      </c>
      <c r="D42" t="s">
        <v>123</v>
      </c>
      <c r="E42" s="86" t="s">
        <v>881</v>
      </c>
      <c r="F42" t="s">
        <v>825</v>
      </c>
      <c r="G42" t="s">
        <v>106</v>
      </c>
      <c r="H42" s="77">
        <v>30600</v>
      </c>
      <c r="I42" s="77">
        <v>1869.8</v>
      </c>
      <c r="J42" s="77">
        <v>0</v>
      </c>
      <c r="K42" s="77">
        <v>2002.5558000000001</v>
      </c>
      <c r="L42" s="78">
        <v>4.4999999999999997E-3</v>
      </c>
      <c r="M42" s="78">
        <v>1.72E-2</v>
      </c>
      <c r="N42" s="78">
        <v>3.8999999999999998E-3</v>
      </c>
    </row>
    <row r="43" spans="2:14">
      <c r="B43" t="s">
        <v>882</v>
      </c>
      <c r="C43" t="s">
        <v>883</v>
      </c>
      <c r="D43" t="s">
        <v>816</v>
      </c>
      <c r="E43" s="86" t="s">
        <v>884</v>
      </c>
      <c r="F43" t="s">
        <v>825</v>
      </c>
      <c r="G43" t="s">
        <v>106</v>
      </c>
      <c r="H43" s="77">
        <v>4700</v>
      </c>
      <c r="I43" s="77">
        <v>71803</v>
      </c>
      <c r="J43" s="77">
        <v>0</v>
      </c>
      <c r="K43" s="77">
        <v>11811.593500000001</v>
      </c>
      <c r="L43" s="78">
        <v>4.0000000000000002E-4</v>
      </c>
      <c r="M43" s="78">
        <v>0.1012</v>
      </c>
      <c r="N43" s="78">
        <v>2.3E-2</v>
      </c>
    </row>
    <row r="44" spans="2:14">
      <c r="B44" t="s">
        <v>885</v>
      </c>
      <c r="C44" t="s">
        <v>886</v>
      </c>
      <c r="D44" t="s">
        <v>280</v>
      </c>
      <c r="E44" s="86" t="s">
        <v>887</v>
      </c>
      <c r="F44" t="s">
        <v>825</v>
      </c>
      <c r="G44" t="s">
        <v>106</v>
      </c>
      <c r="H44" s="77">
        <v>106270</v>
      </c>
      <c r="I44" s="77">
        <v>4434</v>
      </c>
      <c r="J44" s="77">
        <v>0</v>
      </c>
      <c r="K44" s="77">
        <v>16492.041300000001</v>
      </c>
      <c r="L44" s="78">
        <v>5.0000000000000001E-4</v>
      </c>
      <c r="M44" s="78">
        <v>0.14130000000000001</v>
      </c>
      <c r="N44" s="78">
        <v>3.2199999999999999E-2</v>
      </c>
    </row>
    <row r="45" spans="2:14">
      <c r="B45" t="s">
        <v>888</v>
      </c>
      <c r="C45" t="s">
        <v>889</v>
      </c>
      <c r="D45" t="s">
        <v>280</v>
      </c>
      <c r="E45" s="86" t="s">
        <v>890</v>
      </c>
      <c r="F45" t="s">
        <v>825</v>
      </c>
      <c r="G45" t="s">
        <v>106</v>
      </c>
      <c r="H45" s="77">
        <v>15750</v>
      </c>
      <c r="I45" s="77">
        <v>4340</v>
      </c>
      <c r="J45" s="77">
        <v>0</v>
      </c>
      <c r="K45" s="77">
        <v>2392.4250000000002</v>
      </c>
      <c r="L45" s="78">
        <v>4.0000000000000002E-4</v>
      </c>
      <c r="M45" s="78">
        <v>2.0500000000000001E-2</v>
      </c>
      <c r="N45" s="78">
        <v>4.7000000000000002E-3</v>
      </c>
    </row>
    <row r="46" spans="2:14">
      <c r="B46" t="s">
        <v>891</v>
      </c>
      <c r="C46" t="s">
        <v>892</v>
      </c>
      <c r="D46" t="s">
        <v>123</v>
      </c>
      <c r="E46" s="86" t="s">
        <v>893</v>
      </c>
      <c r="F46" t="s">
        <v>825</v>
      </c>
      <c r="G46" t="s">
        <v>106</v>
      </c>
      <c r="H46" s="77">
        <v>48400</v>
      </c>
      <c r="I46" s="77">
        <v>2577.75</v>
      </c>
      <c r="J46" s="77">
        <v>0</v>
      </c>
      <c r="K46" s="77">
        <v>4366.7084999999997</v>
      </c>
      <c r="L46" s="78">
        <v>2.0999999999999999E-3</v>
      </c>
      <c r="M46" s="78">
        <v>3.7400000000000003E-2</v>
      </c>
      <c r="N46" s="78">
        <v>8.5000000000000006E-3</v>
      </c>
    </row>
    <row r="47" spans="2:14">
      <c r="B47" t="s">
        <v>894</v>
      </c>
      <c r="C47" t="s">
        <v>895</v>
      </c>
      <c r="D47" t="s">
        <v>123</v>
      </c>
      <c r="E47" s="86" t="s">
        <v>896</v>
      </c>
      <c r="F47" t="s">
        <v>825</v>
      </c>
      <c r="G47" t="s">
        <v>110</v>
      </c>
      <c r="H47" s="77">
        <v>4495</v>
      </c>
      <c r="I47" s="77">
        <v>15972</v>
      </c>
      <c r="J47" s="77">
        <v>0</v>
      </c>
      <c r="K47" s="77">
        <v>2610.72210696</v>
      </c>
      <c r="L47" s="78">
        <v>8.0000000000000004E-4</v>
      </c>
      <c r="M47" s="78">
        <v>2.24E-2</v>
      </c>
      <c r="N47" s="78">
        <v>5.1000000000000004E-3</v>
      </c>
    </row>
    <row r="48" spans="2:14">
      <c r="B48" t="s">
        <v>897</v>
      </c>
      <c r="C48" t="s">
        <v>898</v>
      </c>
      <c r="D48" t="s">
        <v>280</v>
      </c>
      <c r="E48" s="86" t="s">
        <v>899</v>
      </c>
      <c r="F48" t="s">
        <v>825</v>
      </c>
      <c r="G48" t="s">
        <v>106</v>
      </c>
      <c r="H48" s="77">
        <v>15760</v>
      </c>
      <c r="I48" s="77">
        <v>34688</v>
      </c>
      <c r="J48" s="77">
        <v>78.994649999999993</v>
      </c>
      <c r="K48" s="77">
        <v>19212.89545</v>
      </c>
      <c r="L48" s="78">
        <v>0</v>
      </c>
      <c r="M48" s="78">
        <v>0.1646</v>
      </c>
      <c r="N48" s="78">
        <v>3.7499999999999999E-2</v>
      </c>
    </row>
    <row r="49" spans="2:14">
      <c r="B49" s="79" t="s">
        <v>900</v>
      </c>
      <c r="D49" s="16"/>
      <c r="E49" s="8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209</v>
      </c>
      <c r="C50" t="s">
        <v>209</v>
      </c>
      <c r="D50" s="16"/>
      <c r="E50" s="86"/>
      <c r="F50" t="s">
        <v>209</v>
      </c>
      <c r="G50" t="s">
        <v>209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633</v>
      </c>
      <c r="D51" s="16"/>
      <c r="E51" s="8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209</v>
      </c>
      <c r="C52" t="s">
        <v>209</v>
      </c>
      <c r="D52" s="16"/>
      <c r="E52" s="86"/>
      <c r="F52" t="s">
        <v>209</v>
      </c>
      <c r="G52" t="s">
        <v>209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s="79" t="s">
        <v>851</v>
      </c>
      <c r="D53" s="16"/>
      <c r="E53" s="86"/>
      <c r="F53" s="16"/>
      <c r="G53" s="16"/>
      <c r="H53" s="81">
        <v>0</v>
      </c>
      <c r="J53" s="81">
        <v>0</v>
      </c>
      <c r="K53" s="81">
        <v>0</v>
      </c>
      <c r="M53" s="80">
        <v>0</v>
      </c>
      <c r="N53" s="80">
        <v>0</v>
      </c>
    </row>
    <row r="54" spans="2:14">
      <c r="B54" t="s">
        <v>209</v>
      </c>
      <c r="C54" t="s">
        <v>209</v>
      </c>
      <c r="D54" s="16"/>
      <c r="E54" s="86"/>
      <c r="F54" t="s">
        <v>209</v>
      </c>
      <c r="G54" t="s">
        <v>209</v>
      </c>
      <c r="H54" s="77">
        <v>0</v>
      </c>
      <c r="I54" s="77">
        <v>0</v>
      </c>
      <c r="K54" s="77">
        <v>0</v>
      </c>
      <c r="L54" s="78">
        <v>0</v>
      </c>
      <c r="M54" s="78">
        <v>0</v>
      </c>
      <c r="N54" s="78">
        <v>0</v>
      </c>
    </row>
    <row r="55" spans="2:14">
      <c r="B55" t="s">
        <v>232</v>
      </c>
      <c r="D55" s="16"/>
      <c r="E55" s="86"/>
      <c r="F55" s="16"/>
      <c r="G55" s="16"/>
    </row>
    <row r="56" spans="2:14">
      <c r="B56" t="s">
        <v>287</v>
      </c>
      <c r="D56" s="16"/>
      <c r="E56" s="86"/>
      <c r="F56" s="16"/>
      <c r="G56" s="16"/>
    </row>
    <row r="57" spans="2:14">
      <c r="B57" t="s">
        <v>288</v>
      </c>
      <c r="D57" s="16"/>
      <c r="E57" s="86"/>
      <c r="F57" s="16"/>
      <c r="G57" s="16"/>
    </row>
    <row r="58" spans="2:14">
      <c r="B58" t="s">
        <v>289</v>
      </c>
      <c r="D58" s="16"/>
      <c r="E58" s="86"/>
      <c r="F58" s="16"/>
      <c r="G58" s="16"/>
    </row>
    <row r="59" spans="2:14">
      <c r="B59" t="s">
        <v>290</v>
      </c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1277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712269.1</v>
      </c>
      <c r="K11" s="7"/>
      <c r="L11" s="75">
        <v>19236.797248225201</v>
      </c>
      <c r="M11" s="7"/>
      <c r="N11" s="76">
        <v>1</v>
      </c>
      <c r="O11" s="76">
        <v>3.7499999999999999E-2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629138.05000000005</v>
      </c>
      <c r="L12" s="81">
        <v>503.31044000000003</v>
      </c>
      <c r="N12" s="80">
        <v>2.6200000000000001E-2</v>
      </c>
      <c r="O12" s="80">
        <v>1E-3</v>
      </c>
    </row>
    <row r="13" spans="2:65">
      <c r="B13" s="79" t="s">
        <v>901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629138.05000000005</v>
      </c>
      <c r="L17" s="81">
        <v>503.31044000000003</v>
      </c>
      <c r="N17" s="80">
        <v>2.6200000000000001E-2</v>
      </c>
      <c r="O17" s="80">
        <v>1E-3</v>
      </c>
    </row>
    <row r="18" spans="2:15">
      <c r="B18" t="s">
        <v>903</v>
      </c>
      <c r="C18" t="s">
        <v>904</v>
      </c>
      <c r="D18" t="s">
        <v>100</v>
      </c>
      <c r="E18" t="s">
        <v>905</v>
      </c>
      <c r="F18" t="s">
        <v>825</v>
      </c>
      <c r="G18" t="s">
        <v>209</v>
      </c>
      <c r="H18" t="s">
        <v>210</v>
      </c>
      <c r="I18" t="s">
        <v>102</v>
      </c>
      <c r="J18" s="77">
        <v>629138.05000000005</v>
      </c>
      <c r="K18" s="77">
        <v>80</v>
      </c>
      <c r="L18" s="77">
        <v>503.31044000000003</v>
      </c>
      <c r="M18" s="78">
        <v>1.6999999999999999E-3</v>
      </c>
      <c r="N18" s="78">
        <v>2.6200000000000001E-2</v>
      </c>
      <c r="O18" s="78">
        <v>1E-3</v>
      </c>
    </row>
    <row r="19" spans="2:15">
      <c r="B19" s="79" t="s">
        <v>633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C21" s="16"/>
      <c r="D21" s="16"/>
      <c r="E21" s="16"/>
      <c r="J21" s="81">
        <v>83131.05</v>
      </c>
      <c r="L21" s="81">
        <v>18733.4868082252</v>
      </c>
      <c r="N21" s="80">
        <v>0.9738</v>
      </c>
      <c r="O21" s="80">
        <v>3.6499999999999998E-2</v>
      </c>
    </row>
    <row r="22" spans="2:15">
      <c r="B22" s="79" t="s">
        <v>901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902</v>
      </c>
      <c r="C24" s="16"/>
      <c r="D24" s="16"/>
      <c r="E24" s="16"/>
      <c r="J24" s="81">
        <v>6641.05</v>
      </c>
      <c r="L24" s="81">
        <v>6335.5016567499997</v>
      </c>
      <c r="N24" s="80">
        <v>0.32929999999999998</v>
      </c>
      <c r="O24" s="80">
        <v>1.24E-2</v>
      </c>
    </row>
    <row r="25" spans="2:15">
      <c r="B25" t="s">
        <v>906</v>
      </c>
      <c r="C25" t="s">
        <v>907</v>
      </c>
      <c r="D25" t="s">
        <v>123</v>
      </c>
      <c r="E25" t="s">
        <v>908</v>
      </c>
      <c r="F25" t="s">
        <v>312</v>
      </c>
      <c r="G25" t="s">
        <v>209</v>
      </c>
      <c r="H25" t="s">
        <v>210</v>
      </c>
      <c r="I25" t="s">
        <v>106</v>
      </c>
      <c r="J25" s="77">
        <v>641.04999999999995</v>
      </c>
      <c r="K25" s="77">
        <v>141041</v>
      </c>
      <c r="L25" s="77">
        <v>3164.5016567500002</v>
      </c>
      <c r="M25" s="78">
        <v>5.0000000000000001E-4</v>
      </c>
      <c r="N25" s="78">
        <v>0.16450000000000001</v>
      </c>
      <c r="O25" s="78">
        <v>6.1999999999999998E-3</v>
      </c>
    </row>
    <row r="26" spans="2:15">
      <c r="B26" t="s">
        <v>909</v>
      </c>
      <c r="C26" t="s">
        <v>910</v>
      </c>
      <c r="D26" t="s">
        <v>123</v>
      </c>
      <c r="E26" t="s">
        <v>911</v>
      </c>
      <c r="F26" t="s">
        <v>312</v>
      </c>
      <c r="G26" t="s">
        <v>209</v>
      </c>
      <c r="H26" t="s">
        <v>210</v>
      </c>
      <c r="I26" t="s">
        <v>106</v>
      </c>
      <c r="J26" s="77">
        <v>6000</v>
      </c>
      <c r="K26" s="77">
        <v>15100</v>
      </c>
      <c r="L26" s="77">
        <v>3171</v>
      </c>
      <c r="M26" s="78">
        <v>6.9999999999999999E-4</v>
      </c>
      <c r="N26" s="78">
        <v>0.1648</v>
      </c>
      <c r="O26" s="78">
        <v>6.1999999999999998E-3</v>
      </c>
    </row>
    <row r="27" spans="2:15">
      <c r="B27" s="79" t="s">
        <v>92</v>
      </c>
      <c r="C27" s="16"/>
      <c r="D27" s="16"/>
      <c r="E27" s="16"/>
      <c r="J27" s="81">
        <v>76490</v>
      </c>
      <c r="L27" s="81">
        <v>12397.985151475201</v>
      </c>
      <c r="N27" s="80">
        <v>0.64449999999999996</v>
      </c>
      <c r="O27" s="80">
        <v>2.4199999999999999E-2</v>
      </c>
    </row>
    <row r="28" spans="2:15">
      <c r="B28" t="s">
        <v>912</v>
      </c>
      <c r="C28" t="s">
        <v>913</v>
      </c>
      <c r="D28" t="s">
        <v>123</v>
      </c>
      <c r="E28" t="s">
        <v>914</v>
      </c>
      <c r="F28" t="s">
        <v>825</v>
      </c>
      <c r="G28" t="s">
        <v>209</v>
      </c>
      <c r="H28" t="s">
        <v>210</v>
      </c>
      <c r="I28" t="s">
        <v>110</v>
      </c>
      <c r="J28" s="77">
        <v>17000</v>
      </c>
      <c r="K28" s="77">
        <v>2167</v>
      </c>
      <c r="L28" s="77">
        <v>1339.613396</v>
      </c>
      <c r="M28" s="78">
        <v>6.9999999999999999E-4</v>
      </c>
      <c r="N28" s="78">
        <v>6.9599999999999995E-2</v>
      </c>
      <c r="O28" s="78">
        <v>2.5999999999999999E-3</v>
      </c>
    </row>
    <row r="29" spans="2:15">
      <c r="B29" t="s">
        <v>915</v>
      </c>
      <c r="C29" t="s">
        <v>916</v>
      </c>
      <c r="D29" t="s">
        <v>123</v>
      </c>
      <c r="E29" t="s">
        <v>917</v>
      </c>
      <c r="F29" t="s">
        <v>825</v>
      </c>
      <c r="G29" t="s">
        <v>209</v>
      </c>
      <c r="H29" t="s">
        <v>210</v>
      </c>
      <c r="I29" t="s">
        <v>106</v>
      </c>
      <c r="J29" s="77">
        <v>320</v>
      </c>
      <c r="K29" s="77">
        <v>158615</v>
      </c>
      <c r="L29" s="77">
        <v>1776.4880000000001</v>
      </c>
      <c r="M29" s="78">
        <v>5.0000000000000001E-4</v>
      </c>
      <c r="N29" s="78">
        <v>9.2299999999999993E-2</v>
      </c>
      <c r="O29" s="78">
        <v>3.5000000000000001E-3</v>
      </c>
    </row>
    <row r="30" spans="2:15">
      <c r="B30" t="s">
        <v>918</v>
      </c>
      <c r="C30" t="s">
        <v>919</v>
      </c>
      <c r="D30" t="s">
        <v>123</v>
      </c>
      <c r="E30" t="s">
        <v>920</v>
      </c>
      <c r="F30" t="s">
        <v>825</v>
      </c>
      <c r="G30" t="s">
        <v>209</v>
      </c>
      <c r="H30" t="s">
        <v>210</v>
      </c>
      <c r="I30" t="s">
        <v>110</v>
      </c>
      <c r="J30" s="77">
        <v>19500</v>
      </c>
      <c r="K30" s="77">
        <v>3576</v>
      </c>
      <c r="L30" s="77">
        <v>2535.7344480000002</v>
      </c>
      <c r="M30" s="78">
        <v>5.0000000000000001E-4</v>
      </c>
      <c r="N30" s="78">
        <v>0.1318</v>
      </c>
      <c r="O30" s="78">
        <v>4.8999999999999998E-3</v>
      </c>
    </row>
    <row r="31" spans="2:15">
      <c r="B31" t="s">
        <v>921</v>
      </c>
      <c r="C31" t="s">
        <v>922</v>
      </c>
      <c r="D31" t="s">
        <v>123</v>
      </c>
      <c r="E31" t="s">
        <v>923</v>
      </c>
      <c r="F31" t="s">
        <v>825</v>
      </c>
      <c r="G31" t="s">
        <v>209</v>
      </c>
      <c r="H31" t="s">
        <v>210</v>
      </c>
      <c r="I31" t="s">
        <v>202</v>
      </c>
      <c r="J31" s="77">
        <v>33500</v>
      </c>
      <c r="K31" s="77">
        <v>156500</v>
      </c>
      <c r="L31" s="77">
        <v>1345.394505</v>
      </c>
      <c r="M31" s="78">
        <v>8.0000000000000004E-4</v>
      </c>
      <c r="N31" s="78">
        <v>6.9900000000000004E-2</v>
      </c>
      <c r="O31" s="78">
        <v>2.5999999999999999E-3</v>
      </c>
    </row>
    <row r="32" spans="2:15">
      <c r="B32" t="s">
        <v>924</v>
      </c>
      <c r="C32" t="s">
        <v>925</v>
      </c>
      <c r="D32" t="s">
        <v>123</v>
      </c>
      <c r="E32" t="s">
        <v>926</v>
      </c>
      <c r="F32" t="s">
        <v>825</v>
      </c>
      <c r="G32" t="s">
        <v>209</v>
      </c>
      <c r="H32" t="s">
        <v>210</v>
      </c>
      <c r="I32" t="s">
        <v>202</v>
      </c>
      <c r="J32" s="77">
        <v>1170</v>
      </c>
      <c r="K32" s="77">
        <v>2192288</v>
      </c>
      <c r="L32" s="77">
        <v>658.22438747520005</v>
      </c>
      <c r="M32" s="78">
        <v>1.1999999999999999E-3</v>
      </c>
      <c r="N32" s="78">
        <v>3.4200000000000001E-2</v>
      </c>
      <c r="O32" s="78">
        <v>1.2999999999999999E-3</v>
      </c>
    </row>
    <row r="33" spans="2:15">
      <c r="B33" t="s">
        <v>927</v>
      </c>
      <c r="C33" t="s">
        <v>928</v>
      </c>
      <c r="D33" t="s">
        <v>123</v>
      </c>
      <c r="E33" t="s">
        <v>929</v>
      </c>
      <c r="F33" t="s">
        <v>825</v>
      </c>
      <c r="G33" t="s">
        <v>209</v>
      </c>
      <c r="H33" t="s">
        <v>210</v>
      </c>
      <c r="I33" t="s">
        <v>106</v>
      </c>
      <c r="J33" s="77">
        <v>3700</v>
      </c>
      <c r="K33" s="77">
        <v>15810.94</v>
      </c>
      <c r="L33" s="77">
        <v>2047.5167300000001</v>
      </c>
      <c r="M33" s="78">
        <v>8.8000000000000005E-3</v>
      </c>
      <c r="N33" s="78">
        <v>0.10639999999999999</v>
      </c>
      <c r="O33" s="78">
        <v>4.0000000000000001E-3</v>
      </c>
    </row>
    <row r="34" spans="2:15">
      <c r="B34" t="s">
        <v>930</v>
      </c>
      <c r="C34" t="s">
        <v>931</v>
      </c>
      <c r="D34" t="s">
        <v>123</v>
      </c>
      <c r="E34" t="s">
        <v>932</v>
      </c>
      <c r="F34" t="s">
        <v>825</v>
      </c>
      <c r="G34" t="s">
        <v>209</v>
      </c>
      <c r="H34" t="s">
        <v>210</v>
      </c>
      <c r="I34" t="s">
        <v>106</v>
      </c>
      <c r="J34" s="77">
        <v>1300</v>
      </c>
      <c r="K34" s="77">
        <v>59231.07</v>
      </c>
      <c r="L34" s="77">
        <v>2695.0136849999999</v>
      </c>
      <c r="M34" s="78">
        <v>0</v>
      </c>
      <c r="N34" s="78">
        <v>0.1401</v>
      </c>
      <c r="O34" s="78">
        <v>5.3E-3</v>
      </c>
    </row>
    <row r="35" spans="2:15">
      <c r="B35" s="79" t="s">
        <v>633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232</v>
      </c>
      <c r="C37" s="16"/>
      <c r="D37" s="16"/>
      <c r="E37" s="16"/>
    </row>
    <row r="38" spans="2:15">
      <c r="B38" t="s">
        <v>287</v>
      </c>
      <c r="C38" s="16"/>
      <c r="D38" s="16"/>
      <c r="E38" s="16"/>
    </row>
    <row r="39" spans="2:15">
      <c r="B39" t="s">
        <v>288</v>
      </c>
      <c r="C39" s="16"/>
      <c r="D39" s="16"/>
      <c r="E39" s="16"/>
    </row>
    <row r="40" spans="2:15">
      <c r="B40" t="s">
        <v>289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1277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933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934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232</v>
      </c>
      <c r="D18" s="16"/>
      <c r="E18" s="16"/>
    </row>
    <row r="19" spans="2:12">
      <c r="B19" t="s">
        <v>287</v>
      </c>
      <c r="D19" s="16"/>
      <c r="E19" s="16"/>
    </row>
    <row r="20" spans="2:12">
      <c r="B20" t="s">
        <v>288</v>
      </c>
      <c r="D20" s="16"/>
      <c r="E20" s="16"/>
    </row>
    <row r="21" spans="2:12">
      <c r="B21" t="s">
        <v>289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2022-07-28T05:35:22Z</dcterms:modified>
</cp:coreProperties>
</file>