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3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<sst xmlns="http://schemas.openxmlformats.org/spreadsheetml/2006/main" count="4546" uniqueCount="1311">
  <si>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</si>
  <si>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</si>
  <si>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</si>
  <si>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</si>
  <si>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</si>
  <si>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</si>
  <si>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</si>
  <si>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</si>
  <si>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</si>
  <si>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</si>
  <si>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</si>
  <si>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</si>
  <si>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</si>
  <si>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</si>
  <si>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</si>
  <si>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</si>
  <si>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</si>
  <si>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</si>
  <si>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</si>
  <si>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</si>
  <si>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</si>
  <si>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</si>
  <si>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</si>
  <si>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</si>
  <si>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</si>
  <si>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</si>
  <si>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</si>
  <si>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</si>
  <si>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</si>
  <si>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</si>
  <si>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</si>
  <si>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</si>
  <si>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</si>
  <si>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</si>
  <si>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</si>
  <si>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</si>
  <si>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</si>
  <si>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</si>
  <si>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</si>
  <si>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</si>
  <si>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</si>
  <si>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</si>
  <si>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</si>
  <si>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</si>
  <si>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</si>
  <si>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</si>
  <si>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</si>
  <si>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</si>
  <si>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</si>
  <si>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</si>
  <si>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</si>
  <si>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</si>
  <si>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</si>
  <si>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</si>
  <si>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</si>
  <si>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</si>
  <si>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</si>
  <si>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</si>
  <si>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</si>
  <si>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</si>
  <si>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</si>
  <si>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</si>
  <si>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</si>
  <si>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</si>
  <si>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</si>
  <si>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</si>
  <si>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</si>
  <si>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</si>
  <si>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</si>
  <si>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</si>
  <si>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</si>
  <si>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</si>
  <si>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</si>
  <si>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</si>
  <si>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</si>
  <si>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</si>
  <si>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</si>
  <si>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</si>
  <si>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</si>
  <si>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</si>
  <si>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</si>
  <si>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</si>
  <si>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</si>
  <si>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</si>
  <si>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</si>
  <si>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</si>
  <si>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</si>
  <si>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</si>
  <si>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</si>
  <si>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</si>
  <si>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</si>
  <si>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</si>
  <si>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</si>
  <si>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</si>
  <si>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</si>
  <si>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</si>
  <si>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</si>
  <si>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</si>
  <si>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</si>
  <si>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</si>
  <si>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</si>
  <si>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</si>
  <si>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</si>
  <si>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</si>
  <si>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</si>
  <si>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</si>
  <si>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</si>
  <si>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</si>
  <si>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</si>
  <si>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</si>
  <si>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</si>
  <si>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</si>
  <si>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</si>
  <si>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</si>
  <si>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</si>
  <si>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</si>
  <si>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</si>
  <si>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</si>
  <si>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</si>
  <si>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</si>
  <si>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</si>
  <si>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</si>
  <si>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</si>
  <si>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</si>
  <si>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</si>
  <si>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</si>
  <si>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</si>
  <si>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</si>
  <si>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</si>
  <si>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</si>
  <si>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</si>
  <si>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</si>
  <si>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</si>
  <si>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</si>
  <si>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</si>
  <si>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</si>
  <si>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</si>
  <si>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</si>
  <si>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</si>
  <si>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</si>
  <si>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</si>
  <si>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</si>
  <si>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</si>
  <si>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</si>
  <si>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</si>
  <si>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</si>
  <si>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</si>
  <si>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</si>
  <si>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</si>
  <si>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</si>
  <si>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</si>
  <si>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</si>
  <si>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</si>
  <si>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</si>
  <si>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</si>
  <si>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</si>
  <si>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</si>
  <si>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</si>
  <si>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</si>
  <si>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</si>
  <si>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</si>
  <si>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</si>
  <si>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</si>
  <si>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</si>
  <si>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</si>
  <si>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</si>
  <si>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</si>
  <si>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</si>
  <si>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</si>
  <si>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</si>
  <si>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</si>
  <si>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</si>
  <si>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</si>
  <si>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</si>
  <si>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</si>
  <si>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</si>
  <si>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</si>
  <si>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</si>
  <si>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</si>
  <si>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</si>
  <si>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</si>
  <si>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</si>
  <si>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</si>
  <si>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</si>
  <si>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</si>
  <si>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</si>
  <si>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</si>
  <si>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</si>
  <si>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</si>
  <si>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</si>
  <si>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</si>
  <si>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</si>
  <si>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</si>
  <si>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</si>
  <si>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</si>
  <si>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</si>
  <si>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</si>
  <si>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</si>
  <si>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</si>
  <si>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</si>
  <si>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</si>
  <si>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</si>
  <si>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</si>
  <si>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</si>
  <si>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</si>
  <si>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</si>
  <si>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</si>
  <si>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</si>
  <si>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</si>
  <si>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</si>
  <si>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</si>
  <si>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</si>
  <si>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</si>
  <si>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</si>
  <si>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</si>
  <si>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</si>
  <si>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יורו(לקבל)-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</si>
  <si>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</si>
  <si>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</si>
  <si>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</si>
  <si>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</si>
  <si>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</si>
  <si>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</si>
  <si>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(19) קבועה 3-12 ח'- הבנק הבינלאומי</t>
  </si>
  <si>
    <t>500063463- 31- הבנק הבינלאומי</t>
  </si>
  <si>
    <t>Aaa.il</t>
  </si>
  <si>
    <t>(27) קבועה 3-12 ח'- הבנק הבינלאומי</t>
  </si>
  <si>
    <t>500063481- 31- הבנק הבינלאומי</t>
  </si>
  <si>
    <t>(35) קבועה 3-12 ח'- הבנק הבינלאומי</t>
  </si>
  <si>
    <t>500063482- 31-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</si>
  <si>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</si>
  <si>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</si>
  <si>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</si>
  <si>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</si>
  <si>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</si>
  <si>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</si>
  <si>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</si>
  <si>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</si>
  <si>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</si>
  <si>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</si>
  <si>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</si>
  <si>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</si>
  <si>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</si>
  <si>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</si>
  <si>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</si>
  <si>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</si>
  <si>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</si>
  <si>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מ.ק.מ. 813- מדינת ישראל</t>
  </si>
  <si>
    <t>8230815</t>
  </si>
  <si>
    <t>03/08/22</t>
  </si>
  <si>
    <t>מ.ק.מ. 913- מדינת ישראל</t>
  </si>
  <si>
    <t>8230914</t>
  </si>
  <si>
    <t>06/09/22</t>
  </si>
  <si>
    <t>סה"כ שחר</t>
  </si>
  <si>
    <t>ממשל שקלית 0226- מדינת ישראל</t>
  </si>
  <si>
    <t>1174697</t>
  </si>
  <si>
    <t>27/10/21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</si>
  <si>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</si>
  <si>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</si>
  <si>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</si>
  <si>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</si>
  <si>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</si>
  <si>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</si>
  <si>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</si>
  <si>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</si>
  <si>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</si>
  <si>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</si>
  <si>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</si>
  <si>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</si>
  <si>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1123- מדינת ישראל</t>
  </si>
  <si>
    <t>1155068</t>
  </si>
  <si>
    <t>24/06/20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</si>
  <si>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</si>
  <si>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</si>
  <si>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</si>
  <si>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</si>
  <si>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</si>
  <si>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</si>
  <si>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</si>
  <si>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</si>
  <si>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</si>
  <si>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</si>
  <si>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</si>
  <si>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</si>
  <si>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</si>
  <si>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</si>
  <si>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</si>
  <si>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</si>
  <si>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</si>
  <si>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</si>
  <si>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</si>
  <si>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</si>
  <si>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</si>
  <si>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</si>
  <si>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</si>
  <si>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</si>
  <si>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</si>
  <si>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</si>
  <si>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</si>
  <si>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</si>
  <si>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</si>
  <si>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</si>
  <si>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</si>
  <si>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</si>
  <si>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</si>
  <si>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</si>
  <si>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</si>
  <si>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</si>
  <si>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</si>
  <si>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</si>
  <si>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</si>
  <si>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</si>
  <si>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</si>
  <si>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</si>
  <si>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</si>
  <si>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</si>
  <si>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</si>
  <si>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</si>
  <si>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</si>
  <si>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</si>
  <si>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</si>
  <si>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</si>
  <si>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</si>
  <si>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</si>
  <si>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</si>
  <si>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</si>
  <si>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</si>
  <si>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</si>
  <si>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פועלים הנפ 34- הפועלים הנפקות בע"מ</t>
  </si>
  <si>
    <t>1940576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</si>
  <si>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</si>
  <si>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</si>
  <si>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</si>
  <si>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</si>
  <si>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</si>
  <si>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</si>
  <si>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</si>
  <si>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</si>
  <si>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</si>
  <si>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</si>
  <si>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</si>
  <si>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</si>
  <si>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</si>
  <si>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</si>
  <si>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</si>
  <si>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</si>
  <si>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</si>
  <si>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</si>
  <si>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</si>
  <si>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</si>
  <si>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</si>
  <si>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</si>
  <si>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</si>
  <si>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</si>
  <si>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</si>
  <si>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</si>
  <si>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</si>
  <si>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</si>
  <si>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</si>
  <si>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</si>
  <si>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</si>
  <si>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</si>
  <si>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</si>
  <si>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</si>
  <si>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</si>
  <si>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</si>
  <si>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</si>
  <si>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</si>
  <si>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</si>
  <si>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</si>
  <si>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</si>
  <si>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</si>
  <si>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</si>
  <si>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</si>
  <si>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</si>
  <si>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</si>
  <si>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</si>
  <si>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</si>
  <si>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</si>
  <si>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</si>
  <si>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</si>
  <si>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</si>
  <si>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</si>
  <si>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</si>
  <si>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</si>
  <si>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</si>
  <si>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</si>
  <si>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</si>
  <si>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</si>
  <si>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</si>
  <si>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</si>
  <si>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</si>
  <si>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</si>
  <si>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</si>
  <si>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</si>
  <si>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</si>
  <si>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</si>
  <si>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</si>
  <si>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</si>
  <si>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</si>
  <si>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</si>
  <si>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</si>
  <si>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</si>
  <si>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</si>
  <si>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</si>
  <si>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</si>
  <si>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</si>
  <si>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</si>
  <si>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</si>
  <si>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</si>
  <si>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</si>
  <si>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</si>
  <si>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</si>
  <si>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</si>
  <si>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</si>
  <si>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</si>
  <si>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</si>
  <si>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</si>
  <si>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</si>
  <si>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</si>
  <si>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</si>
  <si>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</si>
  <si>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</si>
  <si>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</si>
  <si>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</si>
  <si>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</si>
  <si>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בזק אגח 6- בזק החברה הישראלית לתקשורת בע"מ</t>
  </si>
  <si>
    <t>2300143</t>
  </si>
  <si>
    <t>29/08/11</t>
  </si>
  <si>
    <t>ביג אג"ח ז- ביג מרכזי קניות בע"מ</t>
  </si>
  <si>
    <t>1136084</t>
  </si>
  <si>
    <t>513623314</t>
  </si>
  <si>
    <t>09/08/22</t>
  </si>
  <si>
    <t>גזית גלוב אגחיא- גזית-גלוב בע"מ</t>
  </si>
  <si>
    <t>1260546</t>
  </si>
  <si>
    <t>520033234</t>
  </si>
  <si>
    <t>A1.il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</si>
  <si>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</si>
  <si>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</si>
  <si>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</si>
  <si>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</si>
  <si>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</si>
  <si>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</si>
  <si>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</si>
  <si>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</si>
  <si>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</si>
  <si>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</si>
  <si>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</si>
  <si>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</si>
  <si>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</si>
  <si>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</si>
  <si>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</si>
  <si>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20/11/12</t>
  </si>
  <si>
    <t>פז נפט אגח ז- פז חברת הנפט בע"מ</t>
  </si>
  <si>
    <t>1142595</t>
  </si>
  <si>
    <t>510216054</t>
  </si>
  <si>
    <t>17/04/19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</si>
  <si>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</si>
  <si>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</si>
  <si>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</si>
  <si>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</si>
  <si>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</si>
  <si>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</si>
  <si>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</si>
  <si>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</si>
  <si>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</si>
  <si>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</si>
  <si>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</si>
  <si>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</si>
  <si>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</si>
  <si>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</si>
  <si>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</si>
  <si>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</si>
  <si>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</si>
  <si>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</si>
  <si>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</si>
  <si>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</si>
  <si>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</si>
  <si>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דליה אגח א- דליה חברות אנרגיה בע"מ (חברה לא בורסאית)</t>
  </si>
  <si>
    <t>1184951</t>
  </si>
  <si>
    <t>516269248</t>
  </si>
  <si>
    <t>A3.il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</si>
  <si>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</si>
  <si>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</si>
  <si>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</si>
  <si>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</si>
  <si>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</si>
  <si>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</si>
  <si>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</si>
  <si>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</si>
  <si>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</si>
  <si>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</si>
  <si>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</si>
  <si>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</si>
  <si>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</si>
  <si>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</si>
  <si>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</si>
  <si>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</si>
  <si>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</si>
  <si>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</si>
  <si>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</si>
  <si>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</si>
  <si>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</si>
  <si>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</si>
  <si>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</si>
  <si>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</si>
  <si>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</si>
  <si>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</si>
  <si>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</si>
  <si>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</si>
  <si>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</si>
  <si>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</si>
  <si>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</si>
  <si>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</si>
  <si>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</si>
  <si>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</si>
  <si>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</si>
  <si>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</si>
  <si>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</si>
  <si>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</si>
  <si>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</si>
  <si>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</si>
  <si>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</si>
  <si>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</si>
  <si>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</si>
  <si>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</si>
  <si>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</si>
  <si>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</si>
  <si>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</si>
  <si>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</si>
  <si>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</si>
  <si>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</si>
  <si>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</si>
  <si>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</si>
  <si>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</si>
  <si>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</si>
  <si>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</si>
  <si>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</si>
  <si>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</si>
  <si>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</si>
  <si>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</si>
  <si>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</si>
  <si>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</si>
  <si>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</si>
  <si>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</si>
  <si>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</si>
  <si>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</si>
  <si>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</si>
  <si>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</si>
  <si>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</si>
  <si>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</si>
  <si>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</si>
  <si>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</si>
  <si>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גמא אגח א(ריבית לקבל)- גמא ניהול וסליקה בע"מ</t>
  </si>
  <si>
    <t>1182583</t>
  </si>
  <si>
    <t>512711789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</si>
  <si>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</si>
  <si>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</si>
  <si>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</si>
  <si>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</si>
  <si>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</si>
  <si>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</si>
  <si>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</si>
  <si>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</si>
  <si>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</si>
  <si>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</si>
  <si>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</si>
  <si>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</si>
  <si>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</si>
  <si>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</si>
  <si>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פניקס הון אגח ד- הפניקס גיוסי הון (2009)בע"מ</t>
  </si>
  <si>
    <t>1133529</t>
  </si>
  <si>
    <t>03/06/19</t>
  </si>
  <si>
    <t>אלון רבוע אגח ו- אלון רבוע כחול ישראל בע"מ</t>
  </si>
  <si>
    <t>1169127</t>
  </si>
  <si>
    <t>520042847</t>
  </si>
  <si>
    <t>08/09/22</t>
  </si>
  <si>
    <t>פז נפט אגח ח- פז בית זיקוק לנפט-אשדוד בע"מ</t>
  </si>
  <si>
    <t>1162817</t>
  </si>
  <si>
    <t>1361</t>
  </si>
  <si>
    <t>10/05/22</t>
  </si>
  <si>
    <t>פז נפט ה- פז חברת הנפט בע"מ</t>
  </si>
  <si>
    <t>1139534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</si>
  <si>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</si>
  <si>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</si>
  <si>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</si>
  <si>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</si>
  <si>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</si>
  <si>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</si>
  <si>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</si>
  <si>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</si>
  <si>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</si>
  <si>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</si>
  <si>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</si>
  <si>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</si>
  <si>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</si>
  <si>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</si>
  <si>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</si>
  <si>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</si>
  <si>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</si>
  <si>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</si>
  <si>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</si>
  <si>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</si>
  <si>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</si>
  <si>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</si>
  <si>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</si>
  <si>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</si>
  <si>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</si>
  <si>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</si>
  <si>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</si>
  <si>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14/05/18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</si>
  <si>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</si>
  <si>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</si>
  <si>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</si>
  <si>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</si>
  <si>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</si>
  <si>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</si>
  <si>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</si>
  <si>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דלק קב אגח לא- קבוצת דלק בע"מ</t>
  </si>
  <si>
    <t>1134790</t>
  </si>
  <si>
    <t>520044322</t>
  </si>
  <si>
    <t>חיפושי נפט וגז</t>
  </si>
  <si>
    <t>22/10/15</t>
  </si>
  <si>
    <t>תומר אנרגיה אגח א- תומר תמלוגי אנרגיה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</si>
  <si>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</si>
  <si>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</si>
  <si>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</si>
  <si>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</si>
  <si>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</si>
  <si>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</si>
  <si>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</si>
  <si>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</si>
  <si>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</si>
  <si>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</si>
  <si>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</si>
  <si>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</si>
  <si>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</si>
  <si>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</si>
  <si>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</si>
  <si>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</si>
  <si>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</si>
  <si>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</si>
  <si>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</si>
  <si>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</si>
  <si>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</si>
  <si>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</si>
  <si>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</si>
  <si>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</si>
  <si>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</si>
  <si>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</si>
  <si>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</si>
  <si>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</si>
  <si>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</si>
  <si>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</si>
  <si>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</si>
  <si>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</si>
  <si>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</si>
  <si>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</si>
  <si>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</si>
  <si>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</si>
  <si>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</si>
  <si>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</si>
  <si>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</si>
  <si>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</si>
  <si>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</si>
  <si>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</si>
  <si>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</si>
  <si>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</si>
  <si>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</si>
  <si>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</si>
  <si>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</si>
  <si>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</si>
  <si>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</si>
  <si>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</si>
  <si>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</si>
  <si>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</si>
  <si>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</si>
  <si>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</si>
  <si>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</si>
  <si>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</si>
  <si>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</si>
  <si>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</si>
  <si>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</si>
  <si>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</si>
  <si>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</si>
  <si>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</si>
  <si>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</si>
  <si>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</si>
  <si>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</si>
  <si>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</si>
  <si>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</si>
  <si>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</si>
  <si>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</si>
  <si>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</si>
  <si>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</si>
  <si>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</si>
  <si>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</si>
  <si>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</si>
  <si>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</si>
  <si>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</si>
  <si>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</si>
  <si>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</si>
  <si>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</si>
  <si>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</si>
  <si>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</si>
  <si>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</si>
  <si>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</si>
  <si>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</si>
  <si>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</si>
  <si>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</si>
  <si>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</si>
  <si>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</si>
  <si>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טרמינל איקס- טרמינל איקס אונליין בע"מ</t>
  </si>
  <si>
    <t>1178714</t>
  </si>
  <si>
    <t>515722536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</si>
  <si>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</si>
  <si>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</si>
  <si>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</si>
  <si>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</si>
  <si>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</si>
  <si>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</si>
  <si>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</si>
  <si>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</si>
  <si>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</si>
  <si>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</si>
  <si>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</si>
  <si>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</si>
  <si>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</si>
  <si>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</si>
  <si>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</si>
  <si>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</si>
  <si>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</si>
  <si>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</si>
  <si>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</si>
  <si>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</si>
  <si>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</si>
  <si>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</si>
  <si>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</si>
  <si>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</si>
  <si>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</si>
  <si>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</si>
  <si>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</si>
  <si>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</si>
  <si>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</si>
  <si>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</si>
  <si>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</si>
  <si>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</si>
  <si>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</si>
  <si>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</si>
  <si>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ZIM INTEGRATED SHIPPING SERV- צים שירותי ספנות משולבים בע"מ</t>
  </si>
  <si>
    <t>IL0065100930</t>
  </si>
  <si>
    <t>520015041</t>
  </si>
  <si>
    <t>DR HORTON INC- DR HORTON INC</t>
  </si>
  <si>
    <t>US23331A1097</t>
  </si>
  <si>
    <t>28684</t>
  </si>
  <si>
    <t>Consumer Durables &amp; Apparel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</si>
  <si>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</si>
  <si>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</si>
  <si>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</si>
  <si>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</si>
  <si>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</si>
  <si>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</si>
  <si>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</si>
  <si>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</si>
  <si>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</si>
  <si>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</si>
  <si>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</si>
  <si>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</si>
  <si>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</si>
  <si>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</si>
  <si>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</si>
  <si>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</si>
  <si>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</si>
  <si>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</si>
  <si>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</si>
  <si>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</si>
  <si>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</si>
  <si>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</si>
  <si>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</si>
  <si>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</si>
  <si>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</si>
  <si>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</si>
  <si>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</si>
  <si>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</si>
  <si>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</si>
  <si>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</si>
  <si>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</si>
  <si>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</si>
  <si>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</si>
  <si>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</si>
  <si>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</si>
  <si>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</si>
  <si>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</si>
  <si>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</si>
  <si>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</si>
  <si>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</si>
  <si>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</si>
  <si>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</si>
  <si>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</si>
  <si>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</si>
  <si>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</si>
  <si>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</si>
  <si>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</si>
  <si>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</si>
  <si>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</si>
  <si>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</si>
  <si>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</si>
  <si>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</si>
  <si>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</si>
  <si>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</si>
  <si>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</si>
  <si>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</si>
  <si>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</si>
  <si>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</si>
  <si>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</si>
  <si>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</si>
  <si>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</si>
  <si>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</si>
  <si>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</si>
  <si>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</si>
  <si>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</si>
  <si>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</si>
  <si>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</si>
  <si>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</si>
  <si>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</si>
  <si>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</si>
  <si>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</si>
  <si>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</si>
  <si>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</si>
  <si>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</si>
  <si>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</si>
  <si>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</si>
  <si>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</si>
  <si>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</si>
  <si>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</si>
  <si>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</si>
  <si>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</si>
  <si>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</si>
  <si>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</si>
  <si>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</si>
  <si>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</si>
  <si>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</si>
  <si>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</si>
  <si>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</si>
  <si>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</si>
  <si>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</si>
  <si>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</si>
  <si>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</si>
  <si>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</si>
  <si>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</si>
  <si>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</si>
  <si>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</si>
  <si>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</si>
  <si>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</si>
  <si>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</si>
  <si>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</si>
  <si>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</si>
  <si>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ISHARES DOW JONES US HOME CONS- ISHARES DOW JONES US HOME CONS</t>
  </si>
  <si>
    <t>US4642887529</t>
  </si>
  <si>
    <t>28824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</si>
  <si>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</si>
  <si>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</si>
  <si>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</si>
  <si>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</si>
  <si>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</si>
  <si>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</si>
  <si>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</si>
  <si>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</si>
  <si>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</si>
  <si>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</si>
  <si>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</si>
  <si>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</si>
  <si>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</si>
  <si>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</si>
  <si>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</si>
  <si>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</si>
  <si>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</si>
  <si>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</si>
  <si>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</si>
  <si>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</si>
  <si>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</si>
  <si>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</si>
  <si>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</si>
  <si>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</si>
  <si>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</si>
  <si>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</si>
  <si>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</si>
  <si>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</si>
  <si>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</si>
  <si>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</si>
  <si>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</si>
  <si>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</si>
  <si>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</si>
  <si>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</si>
  <si>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</si>
  <si>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</si>
  <si>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</si>
  <si>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</si>
  <si>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</si>
  <si>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</si>
  <si>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</si>
  <si>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</si>
  <si>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</si>
  <si>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</si>
  <si>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</si>
  <si>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</si>
  <si>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</si>
  <si>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</si>
  <si>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</si>
  <si>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</si>
  <si>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</si>
  <si>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</si>
  <si>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</si>
  <si>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</si>
  <si>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</si>
  <si>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</si>
  <si>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DAX 10/21/22 P11900- DAX INDEX FUTURE</t>
  </si>
  <si>
    <t>72125339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</si>
  <si>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</si>
  <si>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</si>
  <si>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</si>
  <si>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</si>
  <si>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</si>
  <si>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</si>
  <si>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</si>
  <si>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</si>
  <si>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</si>
  <si>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</si>
  <si>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</si>
  <si>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</si>
  <si>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</si>
  <si>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</si>
  <si>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</si>
  <si>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</si>
  <si>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</si>
  <si>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</si>
  <si>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</si>
  <si>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</si>
  <si>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</si>
  <si>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</si>
  <si>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</si>
  <si>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</si>
  <si>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</si>
  <si>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</si>
  <si>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</si>
  <si>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</si>
  <si>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</si>
  <si>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</si>
  <si>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</si>
  <si>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</si>
  <si>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</si>
  <si>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</si>
  <si>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</si>
  <si>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</si>
  <si>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</si>
  <si>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</si>
  <si>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</si>
  <si>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</si>
  <si>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</si>
  <si>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</si>
  <si>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</si>
  <si>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</si>
  <si>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</si>
  <si>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</si>
  <si>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</si>
  <si>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</si>
  <si>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</si>
  <si>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</si>
  <si>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</si>
  <si>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</si>
  <si>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</si>
  <si>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</si>
  <si>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</si>
  <si>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</si>
  <si>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</si>
  <si>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</si>
  <si>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</si>
  <si>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</si>
  <si>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</si>
  <si>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</si>
  <si>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</si>
  <si>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</si>
  <si>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</si>
  <si>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</si>
  <si>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</si>
  <si>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</si>
  <si>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</si>
  <si>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</si>
  <si>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</si>
  <si>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</si>
  <si>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</si>
  <si>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</si>
  <si>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</si>
  <si>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</si>
  <si>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</si>
  <si>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</si>
  <si>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</si>
  <si>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</si>
  <si>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</si>
  <si>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</si>
  <si>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</si>
  <si>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</si>
  <si>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</si>
  <si>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</si>
  <si>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</si>
  <si>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</si>
  <si>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</si>
  <si>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</si>
  <si>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</si>
  <si>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</si>
  <si>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</si>
  <si>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</si>
  <si>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</si>
  <si>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</si>
  <si>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</si>
  <si>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</si>
  <si>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</si>
  <si>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</si>
  <si>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</si>
  <si>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</si>
  <si>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</si>
  <si>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</si>
  <si>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</si>
  <si>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</si>
  <si>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</si>
  <si>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</si>
  <si>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</si>
  <si>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</si>
  <si>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</si>
  <si>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</si>
  <si>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</si>
  <si>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</si>
  <si>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</si>
  <si>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</si>
  <si>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</si>
  <si>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</si>
  <si>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</si>
  <si>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</si>
  <si>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</si>
  <si>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</si>
  <si>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</si>
  <si>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</si>
  <si>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</si>
  <si>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</si>
  <si>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</si>
  <si>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</si>
  <si>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</si>
  <si>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</si>
  <si>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</si>
  <si>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</si>
  <si>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</si>
  <si>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</si>
  <si>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</si>
  <si>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</si>
  <si>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</si>
  <si>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</si>
  <si>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</si>
  <si>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</si>
  <si>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</si>
  <si>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</si>
  <si>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</si>
  <si>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</si>
  <si>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</si>
  <si>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</si>
  <si>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</si>
  <si>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</si>
  <si>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</si>
  <si>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</si>
  <si>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</si>
  <si>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</si>
  <si>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</si>
  <si>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</si>
  <si>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</si>
  <si>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</si>
  <si>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*IBI CONSUMER CREDIT FUND מספר 2- אי בי אי קונסיומר קרדיט</t>
  </si>
  <si>
    <t>400241221</t>
  </si>
  <si>
    <t>23/12/21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</si>
  <si>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</si>
  <si>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</si>
  <si>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</si>
  <si>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</si>
  <si>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</si>
  <si>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</si>
  <si>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</si>
  <si>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</si>
  <si>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</si>
  <si>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</si>
  <si>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</si>
  <si>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</si>
  <si>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</si>
  <si>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FIVF III (F-5)-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</si>
  <si>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</si>
  <si>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</si>
  <si>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</si>
  <si>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</si>
  <si>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</si>
  <si>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</si>
  <si>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</si>
  <si>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</si>
  <si>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</si>
  <si>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</si>
  <si>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</si>
  <si>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</si>
  <si>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</si>
  <si>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</si>
  <si>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</si>
  <si>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</si>
  <si>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3 KYC- הפניקס גיוסי הון (2009)בע"מ</t>
  </si>
  <si>
    <t>400231221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</si>
  <si>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</si>
  <si>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</si>
  <si>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</si>
  <si>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</si>
  <si>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</si>
  <si>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</si>
  <si>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</si>
  <si>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</si>
  <si>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</si>
  <si>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</si>
  <si>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</si>
  <si>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</si>
  <si>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</si>
  <si>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</si>
  <si>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</si>
  <si>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</si>
  <si>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</si>
  <si>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</si>
  <si>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</si>
  <si>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</si>
  <si>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</si>
  <si>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</si>
  <si>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</si>
  <si>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</si>
  <si>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</si>
  <si>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</si>
  <si>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</si>
  <si>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</si>
  <si>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</si>
  <si>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</si>
  <si>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</si>
  <si>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</si>
  <si>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</si>
  <si>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</si>
  <si>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</si>
  <si>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</si>
  <si>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</si>
  <si>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</si>
  <si>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</si>
  <si>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</si>
  <si>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</si>
  <si>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</si>
  <si>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</si>
  <si>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</si>
  <si>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</si>
  <si>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</si>
  <si>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</si>
  <si>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</si>
  <si>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</si>
  <si>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</si>
  <si>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</si>
  <si>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</si>
  <si>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</si>
  <si>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</si>
  <si>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</si>
  <si>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</si>
  <si>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</si>
  <si>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</si>
  <si>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</si>
  <si>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</si>
  <si>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</si>
  <si>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</si>
  <si>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</si>
  <si>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</si>
  <si>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</si>
  <si>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</si>
  <si>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</si>
  <si>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</si>
  <si>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</si>
  <si>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</si>
  <si>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</si>
  <si>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</si>
  <si>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</si>
  <si>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</si>
  <si>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</si>
  <si>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</si>
  <si>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</si>
  <si>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</si>
  <si>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</si>
  <si>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</si>
  <si>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</si>
  <si>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</si>
  <si>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</si>
  <si>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</si>
  <si>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</si>
  <si>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</si>
  <si>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</si>
  <si>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</si>
  <si>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</si>
  <si>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</si>
  <si>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</si>
  <si>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</si>
  <si>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</si>
  <si>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</si>
  <si>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</si>
  <si>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</si>
  <si>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</si>
  <si>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</si>
  <si>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</si>
  <si>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</si>
  <si>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</si>
  <si>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</si>
  <si>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</si>
  <si>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0003.496400 20221028 20220726</t>
  </si>
  <si>
    <t>570001944</t>
  </si>
  <si>
    <t>26/07/22</t>
  </si>
  <si>
    <t>ILS-JPY 0000.025183 20221028 20220726</t>
  </si>
  <si>
    <t>570001942</t>
  </si>
  <si>
    <t>ILS-USD 0003.410000 20221028 20220726</t>
  </si>
  <si>
    <t>570001943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</si>
  <si>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</si>
  <si>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</si>
  <si>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</si>
  <si>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</si>
  <si>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</si>
  <si>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</si>
  <si>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</si>
  <si>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</si>
  <si>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</si>
  <si>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</si>
  <si>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</si>
  <si>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</si>
  <si>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</si>
  <si>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</si>
  <si>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</si>
  <si>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</si>
  <si>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</si>
  <si>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</si>
  <si>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</si>
  <si>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</si>
  <si>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</si>
  <si>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</si>
  <si>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</si>
  <si>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</si>
  <si>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</si>
  <si>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</si>
  <si>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</si>
  <si>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</si>
  <si>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</si>
  <si>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</si>
  <si>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</si>
  <si>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</si>
  <si>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</si>
  <si>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</si>
  <si>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</si>
  <si>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</si>
  <si>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</si>
  <si>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</si>
  <si>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</si>
  <si>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</si>
  <si>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>ilB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</si>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</sst>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1257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5" t="s">
        <v>4</v>
      </c>
      <c r="C6" s="96"/>
      <c r="D6" s="9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406373.02747611684</v>
      </c>
      <c r="D11" s="76">
        <v>6.5100000000000005E-2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1188226.122950136</v>
      </c>
      <c r="D13" s="78">
        <v>0.1905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1054536.6420406911</v>
      </c>
      <c r="D15" s="78">
        <v>0.16900000000000001</v>
      </c>
    </row>
    <row r="16" spans="1:36">
      <c r="A16" s="10" t="s">
        <v>13</v>
      </c>
      <c r="B16" s="70" t="s">
        <v>19</v>
      </c>
      <c r="C16" s="77">
        <v>1054353.4227094401</v>
      </c>
      <c r="D16" s="78">
        <v>0.16900000000000001</v>
      </c>
    </row>
    <row r="17" spans="1:4">
      <c r="A17" s="10" t="s">
        <v>13</v>
      </c>
      <c r="B17" s="70" t="s">
        <v>195</v>
      </c>
      <c r="C17" s="77">
        <v>1363110.91715624</v>
      </c>
      <c r="D17" s="78">
        <v>0.2185</v>
      </c>
    </row>
    <row r="18" spans="1:4">
      <c r="A18" s="10" t="s">
        <v>13</v>
      </c>
      <c r="B18" s="70" t="s">
        <v>20</v>
      </c>
      <c r="C18" s="77">
        <v>206095.90414788699</v>
      </c>
      <c r="D18" s="78">
        <v>3.3000000000000002E-2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1396.3187519999999</v>
      </c>
      <c r="D20" s="78">
        <v>2.0000000000000001E-4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46930.457999999999</v>
      </c>
      <c r="D22" s="78">
        <v>7.4999999999999997E-3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51401.620668946998</v>
      </c>
      <c r="D26" s="78">
        <v>8.2000000000000007E-3</v>
      </c>
    </row>
    <row r="27" spans="1:4">
      <c r="A27" s="10" t="s">
        <v>13</v>
      </c>
      <c r="B27" s="70" t="s">
        <v>28</v>
      </c>
      <c r="C27" s="77">
        <v>4371.058262347</v>
      </c>
      <c r="D27" s="78">
        <v>6.9999999999999999E-4</v>
      </c>
    </row>
    <row r="28" spans="1:4">
      <c r="A28" s="10" t="s">
        <v>13</v>
      </c>
      <c r="B28" s="70" t="s">
        <v>29</v>
      </c>
      <c r="C28" s="77">
        <v>865503.9014446222</v>
      </c>
      <c r="D28" s="78">
        <v>0.13869999999999999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-29179.69839213205</v>
      </c>
      <c r="D31" s="78">
        <v>-4.7000000000000002E-3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23646.241916346498</v>
      </c>
      <c r="D33" s="78">
        <v>3.8E-3</v>
      </c>
    </row>
    <row r="34" spans="1:4">
      <c r="A34" s="10" t="s">
        <v>13</v>
      </c>
      <c r="B34" s="69" t="s">
        <v>35</v>
      </c>
      <c r="C34" s="77">
        <v>1616.294952704</v>
      </c>
      <c r="D34" s="78">
        <v>2.9999999999999997E-4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6238382.2320853453</v>
      </c>
      <c r="D42" s="78">
        <v>1</v>
      </c>
    </row>
    <row r="43" spans="1:4">
      <c r="A43" s="10" t="s">
        <v>13</v>
      </c>
      <c r="B43" s="73" t="s">
        <v>44</v>
      </c>
      <c r="C43" s="77">
        <v>501720.98411515995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0.45040000000000002</v>
      </c>
    </row>
    <row r="48" spans="1:4">
      <c r="C48" t="s">
        <v>106</v>
      </c>
      <c r="D48">
        <v>3.536</v>
      </c>
    </row>
    <row r="49" spans="3:4">
      <c r="C49" t="s">
        <v>110</v>
      </c>
      <c r="D49">
        <v>3.4283999999999999</v>
      </c>
    </row>
    <row r="50" spans="3:4">
      <c r="C50" t="s">
        <v>202</v>
      </c>
      <c r="D50">
        <v>2.4438999999999999E-2</v>
      </c>
    </row>
    <row r="51" spans="3:4">
      <c r="C51" t="s">
        <v>116</v>
      </c>
      <c r="D51">
        <v>2.5815000000000001</v>
      </c>
    </row>
    <row r="52" spans="3:4">
      <c r="C52" t="s">
        <v>113</v>
      </c>
      <c r="D52">
        <v>3.8353999999999999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1257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1" ht="26.25" customHeight="1">
      <c r="B7" s="108" t="s">
        <v>98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240</v>
      </c>
      <c r="H11" s="7"/>
      <c r="I11" s="75">
        <v>1396.3187519999999</v>
      </c>
      <c r="J11" s="25"/>
      <c r="K11" s="76">
        <v>1</v>
      </c>
      <c r="L11" s="76">
        <v>2.0000000000000001E-4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913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914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915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240</v>
      </c>
      <c r="I21" s="81">
        <v>1396.3187519999999</v>
      </c>
      <c r="K21" s="80">
        <v>1</v>
      </c>
      <c r="L21" s="80">
        <v>2.0000000000000001E-4</v>
      </c>
    </row>
    <row r="22" spans="2:12">
      <c r="B22" s="79" t="s">
        <v>913</v>
      </c>
      <c r="C22" s="16"/>
      <c r="D22" s="16"/>
      <c r="E22" s="16"/>
      <c r="G22" s="81">
        <v>240</v>
      </c>
      <c r="I22" s="81">
        <v>1396.3187519999999</v>
      </c>
      <c r="K22" s="80">
        <v>1</v>
      </c>
      <c r="L22" s="80">
        <v>2.0000000000000001E-4</v>
      </c>
    </row>
    <row r="23" spans="2:12">
      <c r="B23" t="s">
        <v>916</v>
      </c>
      <c r="C23" t="s">
        <v>917</v>
      </c>
      <c r="D23" t="s">
        <v>123</v>
      </c>
      <c r="E23" t="s">
        <v>814</v>
      </c>
      <c r="F23" t="s">
        <v>110</v>
      </c>
      <c r="G23" s="77">
        <v>240</v>
      </c>
      <c r="H23" s="77">
        <v>169700</v>
      </c>
      <c r="I23" s="77">
        <v>1396.3187519999999</v>
      </c>
      <c r="J23" s="78">
        <v>0</v>
      </c>
      <c r="K23" s="78">
        <v>1</v>
      </c>
      <c r="L23" s="78">
        <v>2.0000000000000001E-4</v>
      </c>
    </row>
    <row r="24" spans="2:12">
      <c r="B24" s="79" t="s">
        <v>918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915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919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1257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10"/>
      <c r="BD6" s="16" t="s">
        <v>100</v>
      </c>
      <c r="BF6" s="16" t="s">
        <v>101</v>
      </c>
      <c r="BH6" s="19" t="s">
        <v>102</v>
      </c>
    </row>
    <row r="7" spans="1:60" ht="26.25" customHeight="1">
      <c r="B7" s="108" t="s">
        <v>103</v>
      </c>
      <c r="C7" s="109"/>
      <c r="D7" s="109"/>
      <c r="E7" s="109"/>
      <c r="F7" s="109"/>
      <c r="G7" s="109"/>
      <c r="H7" s="109"/>
      <c r="I7" s="109"/>
      <c r="J7" s="109"/>
      <c r="K7" s="11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1257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81" ht="26.25" customHeight="1">
      <c r="B7" s="108" t="s">
        <v>133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0.09</v>
      </c>
      <c r="I11" s="7"/>
      <c r="J11" s="7"/>
      <c r="K11" s="76">
        <v>5.1299999999999998E-2</v>
      </c>
      <c r="L11" s="75">
        <v>43430000</v>
      </c>
      <c r="M11" s="7"/>
      <c r="N11" s="75">
        <v>46930.457999999999</v>
      </c>
      <c r="O11" s="7"/>
      <c r="P11" s="76">
        <v>1</v>
      </c>
      <c r="Q11" s="76">
        <v>7.4999999999999997E-3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0.09</v>
      </c>
      <c r="K12" s="80">
        <v>5.1299999999999998E-2</v>
      </c>
      <c r="L12" s="81">
        <v>43430000</v>
      </c>
      <c r="N12" s="81">
        <v>46930.457999999999</v>
      </c>
      <c r="P12" s="80">
        <v>1</v>
      </c>
      <c r="Q12" s="80">
        <v>7.4999999999999997E-3</v>
      </c>
    </row>
    <row r="13" spans="2:81">
      <c r="B13" s="79" t="s">
        <v>920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921</v>
      </c>
      <c r="H15" s="81">
        <v>0.09</v>
      </c>
      <c r="K15" s="80">
        <v>5.1299999999999998E-2</v>
      </c>
      <c r="L15" s="81">
        <v>43430000</v>
      </c>
      <c r="N15" s="81">
        <v>46930.457999999999</v>
      </c>
      <c r="P15" s="80">
        <v>1</v>
      </c>
      <c r="Q15" s="80">
        <v>7.4999999999999997E-3</v>
      </c>
    </row>
    <row r="16" spans="2:81">
      <c r="B16" t="s">
        <v>922</v>
      </c>
      <c r="C16" t="s">
        <v>923</v>
      </c>
      <c r="D16" t="s">
        <v>924</v>
      </c>
      <c r="E16" t="s">
        <v>294</v>
      </c>
      <c r="F16" t="s">
        <v>295</v>
      </c>
      <c r="G16" t="s">
        <v>925</v>
      </c>
      <c r="H16" s="77">
        <v>0.09</v>
      </c>
      <c r="I16" t="s">
        <v>102</v>
      </c>
      <c r="J16" s="78">
        <v>6.1999999999999998E-3</v>
      </c>
      <c r="K16" s="78">
        <v>5.1299999999999998E-2</v>
      </c>
      <c r="L16" s="77">
        <v>43430000</v>
      </c>
      <c r="M16" s="77">
        <v>108.06</v>
      </c>
      <c r="N16" s="77">
        <v>46930.457999999999</v>
      </c>
      <c r="O16" s="78">
        <v>8.8000000000000005E-3</v>
      </c>
      <c r="P16" s="78">
        <v>1</v>
      </c>
      <c r="Q16" s="78">
        <v>7.4999999999999997E-3</v>
      </c>
    </row>
    <row r="17" spans="2:17">
      <c r="B17" s="79" t="s">
        <v>926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927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928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929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921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926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927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928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929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1257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10"/>
    </row>
    <row r="7" spans="2:72" ht="26.25" customHeight="1">
      <c r="B7" s="108" t="s">
        <v>69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931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932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933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934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935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1257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65" ht="26.25" customHeight="1">
      <c r="B7" s="108" t="s">
        <v>82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936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937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938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939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1257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</row>
    <row r="7" spans="2:81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1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3.58</v>
      </c>
      <c r="K11" s="7"/>
      <c r="L11" s="7"/>
      <c r="M11" s="76">
        <v>4.2799999999999998E-2</v>
      </c>
      <c r="N11" s="75">
        <v>52050446.380000003</v>
      </c>
      <c r="O11" s="7"/>
      <c r="P11" s="75">
        <v>51401.620668946998</v>
      </c>
      <c r="Q11" s="7"/>
      <c r="R11" s="76">
        <v>1</v>
      </c>
      <c r="S11" s="76">
        <v>8.2000000000000007E-3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3.58</v>
      </c>
      <c r="M12" s="80">
        <v>4.2799999999999998E-2</v>
      </c>
      <c r="N12" s="81">
        <v>52050446.380000003</v>
      </c>
      <c r="P12" s="81">
        <v>51401.620668946998</v>
      </c>
      <c r="R12" s="80">
        <v>1</v>
      </c>
      <c r="S12" s="80">
        <v>8.2000000000000007E-3</v>
      </c>
    </row>
    <row r="13" spans="2:81">
      <c r="B13" s="79" t="s">
        <v>936</v>
      </c>
      <c r="C13" s="16"/>
      <c r="D13" s="16"/>
      <c r="E13" s="16"/>
      <c r="J13" s="81">
        <v>2.62</v>
      </c>
      <c r="M13" s="80">
        <v>2.1399999999999999E-2</v>
      </c>
      <c r="N13" s="81">
        <v>15007382.869999999</v>
      </c>
      <c r="P13" s="81">
        <v>16313.293517366999</v>
      </c>
      <c r="R13" s="80">
        <v>0.31740000000000002</v>
      </c>
      <c r="S13" s="80">
        <v>2.5999999999999999E-3</v>
      </c>
    </row>
    <row r="14" spans="2:81">
      <c r="B14" t="s">
        <v>940</v>
      </c>
      <c r="C14" t="s">
        <v>941</v>
      </c>
      <c r="D14" t="s">
        <v>123</v>
      </c>
      <c r="E14" t="s">
        <v>942</v>
      </c>
      <c r="F14" t="s">
        <v>128</v>
      </c>
      <c r="G14" t="s">
        <v>294</v>
      </c>
      <c r="H14" t="s">
        <v>295</v>
      </c>
      <c r="I14" t="s">
        <v>943</v>
      </c>
      <c r="J14" s="77">
        <v>1.03</v>
      </c>
      <c r="K14" t="s">
        <v>102</v>
      </c>
      <c r="L14" s="78">
        <v>2.9499999999999998E-2</v>
      </c>
      <c r="M14" s="78">
        <v>1.21E-2</v>
      </c>
      <c r="N14" s="77">
        <v>748692.88</v>
      </c>
      <c r="O14" s="77">
        <v>108.87</v>
      </c>
      <c r="P14" s="77">
        <v>815.10193845599997</v>
      </c>
      <c r="Q14" s="78">
        <v>1.9599999999999999E-2</v>
      </c>
      <c r="R14" s="78">
        <v>1.5900000000000001E-2</v>
      </c>
      <c r="S14" s="78">
        <v>1E-4</v>
      </c>
    </row>
    <row r="15" spans="2:81">
      <c r="B15" t="s">
        <v>944</v>
      </c>
      <c r="C15" t="s">
        <v>945</v>
      </c>
      <c r="D15" t="s">
        <v>123</v>
      </c>
      <c r="E15" t="s">
        <v>946</v>
      </c>
      <c r="F15" t="s">
        <v>947</v>
      </c>
      <c r="G15" t="s">
        <v>294</v>
      </c>
      <c r="H15" t="s">
        <v>295</v>
      </c>
      <c r="I15" t="s">
        <v>948</v>
      </c>
      <c r="J15" s="77">
        <v>6.05</v>
      </c>
      <c r="K15" t="s">
        <v>102</v>
      </c>
      <c r="L15" s="78">
        <v>2.1399999999999999E-2</v>
      </c>
      <c r="M15" s="78">
        <v>1.4500000000000001E-2</v>
      </c>
      <c r="N15" s="77">
        <v>5065761.95</v>
      </c>
      <c r="O15" s="77">
        <v>113.06</v>
      </c>
      <c r="P15" s="77">
        <v>5727.3504606699998</v>
      </c>
      <c r="Q15" s="78">
        <v>1.0999999999999999E-2</v>
      </c>
      <c r="R15" s="78">
        <v>0.1114</v>
      </c>
      <c r="S15" s="78">
        <v>8.9999999999999998E-4</v>
      </c>
    </row>
    <row r="16" spans="2:81">
      <c r="B16" t="s">
        <v>949</v>
      </c>
      <c r="C16" t="s">
        <v>950</v>
      </c>
      <c r="D16" t="s">
        <v>123</v>
      </c>
      <c r="E16" t="s">
        <v>951</v>
      </c>
      <c r="F16" t="s">
        <v>128</v>
      </c>
      <c r="G16" t="s">
        <v>353</v>
      </c>
      <c r="H16" t="s">
        <v>295</v>
      </c>
      <c r="I16" t="s">
        <v>952</v>
      </c>
      <c r="J16" s="77">
        <v>1.49</v>
      </c>
      <c r="K16" t="s">
        <v>102</v>
      </c>
      <c r="L16" s="78">
        <v>7.7499999999999999E-2</v>
      </c>
      <c r="M16" s="78">
        <v>1.4800000000000001E-2</v>
      </c>
      <c r="N16" s="77">
        <v>1850859.19</v>
      </c>
      <c r="O16" s="77">
        <v>146.72</v>
      </c>
      <c r="P16" s="77">
        <v>2715.5806035679998</v>
      </c>
      <c r="Q16" s="78">
        <v>0</v>
      </c>
      <c r="R16" s="78">
        <v>5.28E-2</v>
      </c>
      <c r="S16" s="78">
        <v>4.0000000000000002E-4</v>
      </c>
    </row>
    <row r="17" spans="2:19">
      <c r="B17" t="s">
        <v>953</v>
      </c>
      <c r="C17" t="s">
        <v>954</v>
      </c>
      <c r="D17" t="s">
        <v>123</v>
      </c>
      <c r="E17" t="s">
        <v>332</v>
      </c>
      <c r="F17" t="s">
        <v>333</v>
      </c>
      <c r="G17" t="s">
        <v>334</v>
      </c>
      <c r="H17" t="s">
        <v>150</v>
      </c>
      <c r="I17" t="s">
        <v>955</v>
      </c>
      <c r="J17" s="77">
        <v>0.3</v>
      </c>
      <c r="K17" t="s">
        <v>102</v>
      </c>
      <c r="L17" s="78">
        <v>0.06</v>
      </c>
      <c r="M17" s="78">
        <v>2.8000000000000001E-2</v>
      </c>
      <c r="N17" s="77">
        <v>3833341.66</v>
      </c>
      <c r="O17" s="77">
        <v>115.21</v>
      </c>
      <c r="P17" s="77">
        <v>4416.3929264859999</v>
      </c>
      <c r="Q17" s="78">
        <v>3.0999999999999999E-3</v>
      </c>
      <c r="R17" s="78">
        <v>8.5900000000000004E-2</v>
      </c>
      <c r="S17" s="78">
        <v>6.9999999999999999E-4</v>
      </c>
    </row>
    <row r="18" spans="2:19">
      <c r="B18" t="s">
        <v>956</v>
      </c>
      <c r="C18" t="s">
        <v>957</v>
      </c>
      <c r="D18" t="s">
        <v>123</v>
      </c>
      <c r="E18" t="s">
        <v>958</v>
      </c>
      <c r="F18" t="s">
        <v>1256</v>
      </c>
      <c r="G18" t="s">
        <v>373</v>
      </c>
      <c r="H18" t="s">
        <v>150</v>
      </c>
      <c r="I18" t="s">
        <v>959</v>
      </c>
      <c r="J18" s="77">
        <v>2.4</v>
      </c>
      <c r="K18" t="s">
        <v>102</v>
      </c>
      <c r="L18" s="78">
        <v>4.7E-2</v>
      </c>
      <c r="M18" s="78">
        <v>2.9700000000000001E-2</v>
      </c>
      <c r="N18" s="77">
        <v>143697.04</v>
      </c>
      <c r="O18" s="77">
        <v>135.78</v>
      </c>
      <c r="P18" s="77">
        <v>195.11184091199999</v>
      </c>
      <c r="Q18" s="78">
        <v>0</v>
      </c>
      <c r="R18" s="78">
        <v>3.8E-3</v>
      </c>
      <c r="S18" s="78">
        <v>0</v>
      </c>
    </row>
    <row r="19" spans="2:19">
      <c r="B19" t="s">
        <v>960</v>
      </c>
      <c r="C19" t="s">
        <v>961</v>
      </c>
      <c r="D19" t="s">
        <v>123</v>
      </c>
      <c r="E19" t="s">
        <v>962</v>
      </c>
      <c r="F19" t="s">
        <v>128</v>
      </c>
      <c r="G19" t="s">
        <v>373</v>
      </c>
      <c r="H19" t="s">
        <v>150</v>
      </c>
      <c r="I19" t="s">
        <v>963</v>
      </c>
      <c r="J19" s="77">
        <v>1.38</v>
      </c>
      <c r="K19" t="s">
        <v>102</v>
      </c>
      <c r="L19" s="78">
        <v>1.9E-2</v>
      </c>
      <c r="M19" s="78">
        <v>1.9099999999999999E-2</v>
      </c>
      <c r="N19" s="77">
        <v>490154.03</v>
      </c>
      <c r="O19" s="77">
        <v>107.65</v>
      </c>
      <c r="P19" s="77">
        <v>527.65081329500003</v>
      </c>
      <c r="Q19" s="78">
        <v>0.02</v>
      </c>
      <c r="R19" s="78">
        <v>1.03E-2</v>
      </c>
      <c r="S19" s="78">
        <v>1E-4</v>
      </c>
    </row>
    <row r="20" spans="2:19">
      <c r="B20" t="s">
        <v>964</v>
      </c>
      <c r="C20" t="s">
        <v>965</v>
      </c>
      <c r="D20" t="s">
        <v>123</v>
      </c>
      <c r="E20" t="s">
        <v>966</v>
      </c>
      <c r="F20" t="s">
        <v>112</v>
      </c>
      <c r="G20" t="s">
        <v>208</v>
      </c>
      <c r="H20" t="s">
        <v>209</v>
      </c>
      <c r="I20" t="s">
        <v>967</v>
      </c>
      <c r="J20" s="77">
        <v>0.32</v>
      </c>
      <c r="K20" t="s">
        <v>102</v>
      </c>
      <c r="L20" s="78">
        <v>5.6000000000000001E-2</v>
      </c>
      <c r="M20" s="78">
        <v>0.04</v>
      </c>
      <c r="N20" s="77">
        <v>2874876.12</v>
      </c>
      <c r="O20" s="77">
        <v>66.650000000000006</v>
      </c>
      <c r="P20" s="77">
        <v>1916.1049339799999</v>
      </c>
      <c r="Q20" s="78">
        <v>0</v>
      </c>
      <c r="R20" s="78">
        <v>3.73E-2</v>
      </c>
      <c r="S20" s="78">
        <v>2.9999999999999997E-4</v>
      </c>
    </row>
    <row r="21" spans="2:19">
      <c r="B21" s="79" t="s">
        <v>937</v>
      </c>
      <c r="C21" s="16"/>
      <c r="D21" s="16"/>
      <c r="E21" s="16"/>
      <c r="J21" s="81">
        <v>4.03</v>
      </c>
      <c r="M21" s="80">
        <v>5.2699999999999997E-2</v>
      </c>
      <c r="N21" s="81">
        <v>37043063.509999998</v>
      </c>
      <c r="P21" s="81">
        <v>35088.327151580001</v>
      </c>
      <c r="R21" s="80">
        <v>0.68259999999999998</v>
      </c>
      <c r="S21" s="80">
        <v>5.5999999999999999E-3</v>
      </c>
    </row>
    <row r="22" spans="2:19">
      <c r="B22" t="s">
        <v>968</v>
      </c>
      <c r="C22" t="s">
        <v>969</v>
      </c>
      <c r="D22" t="s">
        <v>123</v>
      </c>
      <c r="E22" t="s">
        <v>946</v>
      </c>
      <c r="F22" t="s">
        <v>947</v>
      </c>
      <c r="G22" t="s">
        <v>294</v>
      </c>
      <c r="H22" t="s">
        <v>295</v>
      </c>
      <c r="I22" t="s">
        <v>948</v>
      </c>
      <c r="J22" s="77">
        <v>5.53</v>
      </c>
      <c r="K22" t="s">
        <v>102</v>
      </c>
      <c r="L22" s="78">
        <v>3.7400000000000003E-2</v>
      </c>
      <c r="M22" s="78">
        <v>4.6399999999999997E-2</v>
      </c>
      <c r="N22" s="77">
        <v>11144847.75</v>
      </c>
      <c r="O22" s="77">
        <v>95.58</v>
      </c>
      <c r="P22" s="77">
        <v>10652.245479450001</v>
      </c>
      <c r="Q22" s="78">
        <v>1.52E-2</v>
      </c>
      <c r="R22" s="78">
        <v>0.2072</v>
      </c>
      <c r="S22" s="78">
        <v>1.6999999999999999E-3</v>
      </c>
    </row>
    <row r="23" spans="2:19">
      <c r="B23" t="s">
        <v>970</v>
      </c>
      <c r="C23" t="s">
        <v>971</v>
      </c>
      <c r="D23" t="s">
        <v>123</v>
      </c>
      <c r="E23" t="s">
        <v>691</v>
      </c>
      <c r="F23" t="s">
        <v>1250</v>
      </c>
      <c r="G23" t="s">
        <v>424</v>
      </c>
      <c r="H23" t="s">
        <v>295</v>
      </c>
      <c r="I23" t="s">
        <v>972</v>
      </c>
      <c r="J23" s="77">
        <v>4.1399999999999997</v>
      </c>
      <c r="K23" t="s">
        <v>102</v>
      </c>
      <c r="L23" s="78">
        <v>3.3500000000000002E-2</v>
      </c>
      <c r="M23" s="78">
        <v>5.2699999999999997E-2</v>
      </c>
      <c r="N23" s="77">
        <v>9245708.0999999996</v>
      </c>
      <c r="O23" s="77">
        <v>93.55</v>
      </c>
      <c r="P23" s="77">
        <v>8649.3599275500001</v>
      </c>
      <c r="Q23" s="78">
        <v>9.1999999999999998E-3</v>
      </c>
      <c r="R23" s="78">
        <v>0.16830000000000001</v>
      </c>
      <c r="S23" s="78">
        <v>1.4E-3</v>
      </c>
    </row>
    <row r="24" spans="2:19">
      <c r="B24" t="s">
        <v>973</v>
      </c>
      <c r="C24" t="s">
        <v>974</v>
      </c>
      <c r="D24" t="s">
        <v>123</v>
      </c>
      <c r="E24" t="s">
        <v>975</v>
      </c>
      <c r="F24" t="s">
        <v>112</v>
      </c>
      <c r="G24" t="s">
        <v>476</v>
      </c>
      <c r="H24" t="s">
        <v>150</v>
      </c>
      <c r="I24" t="s">
        <v>976</v>
      </c>
      <c r="J24" s="77">
        <v>3.21</v>
      </c>
      <c r="K24" t="s">
        <v>102</v>
      </c>
      <c r="L24" s="78">
        <v>4.4699999999999997E-2</v>
      </c>
      <c r="M24" s="78">
        <v>6.3299999999999995E-2</v>
      </c>
      <c r="N24" s="77">
        <v>8813077.7799999993</v>
      </c>
      <c r="O24" s="77">
        <v>95.62</v>
      </c>
      <c r="P24" s="77">
        <v>8427.0649732359998</v>
      </c>
      <c r="Q24" s="78">
        <v>1.46E-2</v>
      </c>
      <c r="R24" s="78">
        <v>0.16389999999999999</v>
      </c>
      <c r="S24" s="78">
        <v>1.4E-3</v>
      </c>
    </row>
    <row r="25" spans="2:19">
      <c r="B25" t="s">
        <v>977</v>
      </c>
      <c r="C25" t="s">
        <v>978</v>
      </c>
      <c r="D25" t="s">
        <v>123</v>
      </c>
      <c r="E25" t="s">
        <v>979</v>
      </c>
      <c r="F25" t="s">
        <v>1249</v>
      </c>
      <c r="G25" s="84" t="s">
        <v>1260</v>
      </c>
      <c r="H25" s="84" t="s">
        <v>150</v>
      </c>
      <c r="I25" t="s">
        <v>980</v>
      </c>
      <c r="J25" s="77">
        <v>2.68</v>
      </c>
      <c r="K25" t="s">
        <v>102</v>
      </c>
      <c r="L25" s="78">
        <v>2.1000000000000001E-2</v>
      </c>
      <c r="M25" s="78">
        <v>4.99E-2</v>
      </c>
      <c r="N25" s="77">
        <v>7839429.8799999999</v>
      </c>
      <c r="O25" s="77">
        <v>93.88</v>
      </c>
      <c r="P25" s="77">
        <v>7359.6567713439999</v>
      </c>
      <c r="Q25" s="78">
        <v>7.6200000000000004E-2</v>
      </c>
      <c r="R25" s="78">
        <v>0.14319999999999999</v>
      </c>
      <c r="S25" s="78">
        <v>1.1999999999999999E-3</v>
      </c>
    </row>
    <row r="26" spans="2:19">
      <c r="B26" s="79" t="s">
        <v>287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641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J29" s="77">
        <v>0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233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288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289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J34" s="77">
        <v>0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235</v>
      </c>
      <c r="C35" s="16"/>
      <c r="D35" s="16"/>
      <c r="E35" s="16"/>
    </row>
    <row r="36" spans="2:19">
      <c r="B36" t="s">
        <v>282</v>
      </c>
      <c r="C36" s="16"/>
      <c r="D36" s="16"/>
      <c r="E36" s="16"/>
    </row>
    <row r="37" spans="2:19">
      <c r="B37" t="s">
        <v>283</v>
      </c>
      <c r="C37" s="16"/>
      <c r="D37" s="16"/>
      <c r="E37" s="16"/>
    </row>
    <row r="38" spans="2:19">
      <c r="B38" t="s">
        <v>284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1257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2:98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308993.2</v>
      </c>
      <c r="I11" s="7"/>
      <c r="J11" s="75">
        <v>4371.058262347</v>
      </c>
      <c r="K11" s="7"/>
      <c r="L11" s="76">
        <v>1</v>
      </c>
      <c r="M11" s="76">
        <v>6.9999999999999999E-4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308993.2</v>
      </c>
      <c r="J12" s="81">
        <v>4371.058262347</v>
      </c>
      <c r="L12" s="80">
        <v>1</v>
      </c>
      <c r="M12" s="80">
        <v>6.9999999999999999E-4</v>
      </c>
    </row>
    <row r="13" spans="2:98">
      <c r="B13" t="s">
        <v>981</v>
      </c>
      <c r="C13" t="s">
        <v>982</v>
      </c>
      <c r="D13" t="s">
        <v>123</v>
      </c>
      <c r="E13" t="s">
        <v>983</v>
      </c>
      <c r="F13" t="s">
        <v>123</v>
      </c>
      <c r="G13" t="s">
        <v>102</v>
      </c>
      <c r="H13" s="77">
        <v>1192.5</v>
      </c>
      <c r="I13" s="77">
        <v>152212.45300000001</v>
      </c>
      <c r="J13" s="77">
        <v>1815.1335020250001</v>
      </c>
      <c r="K13" s="78">
        <v>0</v>
      </c>
      <c r="L13" s="78">
        <v>0.4153</v>
      </c>
      <c r="M13" s="78">
        <v>2.9999999999999997E-4</v>
      </c>
    </row>
    <row r="14" spans="2:98">
      <c r="B14" t="s">
        <v>984</v>
      </c>
      <c r="C14" t="s">
        <v>739</v>
      </c>
      <c r="D14" t="s">
        <v>123</v>
      </c>
      <c r="E14" t="s">
        <v>740</v>
      </c>
      <c r="F14" t="s">
        <v>594</v>
      </c>
      <c r="G14" t="s">
        <v>102</v>
      </c>
      <c r="H14" s="77">
        <v>287177.40000000002</v>
      </c>
      <c r="I14" s="77">
        <v>640</v>
      </c>
      <c r="J14" s="77">
        <v>1837.9353599999999</v>
      </c>
      <c r="K14" s="78">
        <v>5.1999999999999998E-3</v>
      </c>
      <c r="L14" s="78">
        <v>0.42049999999999998</v>
      </c>
      <c r="M14" s="78">
        <v>2.9999999999999997E-4</v>
      </c>
    </row>
    <row r="15" spans="2:98">
      <c r="B15" t="s">
        <v>985</v>
      </c>
      <c r="C15" t="s">
        <v>986</v>
      </c>
      <c r="D15" t="s">
        <v>123</v>
      </c>
      <c r="E15" t="s">
        <v>987</v>
      </c>
      <c r="F15" t="s">
        <v>947</v>
      </c>
      <c r="G15" t="s">
        <v>102</v>
      </c>
      <c r="H15" s="77">
        <v>20500</v>
      </c>
      <c r="I15" s="77">
        <v>9.9999999999999995E-7</v>
      </c>
      <c r="J15" s="77">
        <v>2.05E-7</v>
      </c>
      <c r="K15" s="78">
        <v>1.4E-3</v>
      </c>
      <c r="L15" s="78">
        <v>0</v>
      </c>
      <c r="M15" s="78">
        <v>0</v>
      </c>
    </row>
    <row r="16" spans="2:98">
      <c r="B16" t="s">
        <v>988</v>
      </c>
      <c r="C16" t="s">
        <v>989</v>
      </c>
      <c r="D16" t="s">
        <v>123</v>
      </c>
      <c r="E16" t="s">
        <v>990</v>
      </c>
      <c r="F16" t="s">
        <v>342</v>
      </c>
      <c r="G16" t="s">
        <v>102</v>
      </c>
      <c r="H16" s="77">
        <v>123.3</v>
      </c>
      <c r="I16" s="77">
        <v>582310.94900000002</v>
      </c>
      <c r="J16" s="77">
        <v>717.98940011699995</v>
      </c>
      <c r="K16" s="78">
        <v>0</v>
      </c>
      <c r="L16" s="78">
        <v>0.1643</v>
      </c>
      <c r="M16" s="78">
        <v>1E-4</v>
      </c>
    </row>
    <row r="17" spans="2:13">
      <c r="B17" s="79" t="s">
        <v>233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288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289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235</v>
      </c>
      <c r="C22" s="16"/>
      <c r="D22" s="16"/>
      <c r="E22" s="16"/>
    </row>
    <row r="23" spans="2:13">
      <c r="B23" t="s">
        <v>282</v>
      </c>
      <c r="C23" s="16"/>
      <c r="D23" s="16"/>
      <c r="E23" s="16"/>
    </row>
    <row r="24" spans="2:13">
      <c r="B24" t="s">
        <v>283</v>
      </c>
      <c r="C24" s="16"/>
      <c r="D24" s="16"/>
      <c r="E24" s="16"/>
    </row>
    <row r="25" spans="2:13">
      <c r="B25" t="s">
        <v>284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1257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55" ht="26.25" customHeight="1">
      <c r="B7" s="108" t="s">
        <v>139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271072785.35000002</v>
      </c>
      <c r="G11" s="7"/>
      <c r="H11" s="75">
        <v>865503.9014446222</v>
      </c>
      <c r="I11" s="7"/>
      <c r="J11" s="76">
        <v>1</v>
      </c>
      <c r="K11" s="76">
        <v>0.13869999999999999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105798825.63</v>
      </c>
      <c r="H12" s="81">
        <v>179942.5359287711</v>
      </c>
      <c r="J12" s="80">
        <v>0.2079</v>
      </c>
      <c r="K12" s="80">
        <v>2.8799999999999999E-2</v>
      </c>
    </row>
    <row r="13" spans="2:55">
      <c r="B13" s="79" t="s">
        <v>991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992</v>
      </c>
      <c r="C15" s="16"/>
      <c r="F15" s="81">
        <v>57564675.740000002</v>
      </c>
      <c r="H15" s="81">
        <v>90056.7133161518</v>
      </c>
      <c r="J15" s="80">
        <v>0.1041</v>
      </c>
      <c r="K15" s="80">
        <v>1.44E-2</v>
      </c>
    </row>
    <row r="16" spans="2:55">
      <c r="B16" t="s">
        <v>993</v>
      </c>
      <c r="C16" t="s">
        <v>994</v>
      </c>
      <c r="D16" t="s">
        <v>102</v>
      </c>
      <c r="E16" t="s">
        <v>995</v>
      </c>
      <c r="F16" s="77">
        <v>509284.94</v>
      </c>
      <c r="G16" s="77">
        <v>370.03399999999999</v>
      </c>
      <c r="H16" s="77">
        <v>1884.5274348795999</v>
      </c>
      <c r="I16" s="78">
        <v>8.5000000000000006E-3</v>
      </c>
      <c r="J16" s="78">
        <v>2.2000000000000001E-3</v>
      </c>
      <c r="K16" s="78">
        <v>2.9999999999999997E-4</v>
      </c>
    </row>
    <row r="17" spans="2:11">
      <c r="B17" t="s">
        <v>996</v>
      </c>
      <c r="C17" t="s">
        <v>997</v>
      </c>
      <c r="D17" t="s">
        <v>102</v>
      </c>
      <c r="E17" t="s">
        <v>998</v>
      </c>
      <c r="F17" s="77">
        <v>1313036.8999999999</v>
      </c>
      <c r="G17" s="77">
        <v>370.03399999999999</v>
      </c>
      <c r="H17" s="77">
        <v>4858.6829625460005</v>
      </c>
      <c r="I17" s="78">
        <v>1.6400000000000001E-2</v>
      </c>
      <c r="J17" s="78">
        <v>5.5999999999999999E-3</v>
      </c>
      <c r="K17" s="78">
        <v>8.0000000000000004E-4</v>
      </c>
    </row>
    <row r="18" spans="2:11">
      <c r="B18" t="s">
        <v>999</v>
      </c>
      <c r="C18" t="s">
        <v>1000</v>
      </c>
      <c r="D18" t="s">
        <v>102</v>
      </c>
      <c r="E18" t="s">
        <v>1001</v>
      </c>
      <c r="F18" s="77">
        <v>124448</v>
      </c>
      <c r="G18" s="77">
        <v>132.36600000000001</v>
      </c>
      <c r="H18" s="77">
        <v>164.72683968000001</v>
      </c>
      <c r="I18" s="78">
        <v>5.0000000000000001E-4</v>
      </c>
      <c r="J18" s="78">
        <v>2.0000000000000001E-4</v>
      </c>
      <c r="K18" s="78">
        <v>0</v>
      </c>
    </row>
    <row r="19" spans="2:11">
      <c r="B19" t="s">
        <v>1002</v>
      </c>
      <c r="C19" t="s">
        <v>1003</v>
      </c>
      <c r="D19" t="s">
        <v>102</v>
      </c>
      <c r="E19" t="s">
        <v>1004</v>
      </c>
      <c r="F19" s="77">
        <v>2245500</v>
      </c>
      <c r="G19" s="77">
        <v>153.07</v>
      </c>
      <c r="H19" s="77">
        <v>3437.18685</v>
      </c>
      <c r="I19" s="78">
        <v>9.5999999999999992E-3</v>
      </c>
      <c r="J19" s="78">
        <v>4.0000000000000001E-3</v>
      </c>
      <c r="K19" s="78">
        <v>5.9999999999999995E-4</v>
      </c>
    </row>
    <row r="20" spans="2:11">
      <c r="B20" t="s">
        <v>1005</v>
      </c>
      <c r="C20" t="s">
        <v>1006</v>
      </c>
      <c r="D20" t="s">
        <v>102</v>
      </c>
      <c r="E20" t="s">
        <v>1007</v>
      </c>
      <c r="F20" s="77">
        <v>2245500</v>
      </c>
      <c r="G20" s="77">
        <v>154.71700000000001</v>
      </c>
      <c r="H20" s="77">
        <v>3474.170235</v>
      </c>
      <c r="I20" s="78">
        <v>9.5999999999999992E-3</v>
      </c>
      <c r="J20" s="78">
        <v>4.0000000000000001E-3</v>
      </c>
      <c r="K20" s="78">
        <v>5.9999999999999995E-4</v>
      </c>
    </row>
    <row r="21" spans="2:11">
      <c r="B21" t="s">
        <v>1008</v>
      </c>
      <c r="C21" t="s">
        <v>1009</v>
      </c>
      <c r="D21" t="s">
        <v>102</v>
      </c>
      <c r="E21" t="s">
        <v>1010</v>
      </c>
      <c r="F21" s="77">
        <v>23000000</v>
      </c>
      <c r="G21" s="77">
        <v>90.647000000000006</v>
      </c>
      <c r="H21" s="77">
        <v>20848.810000000001</v>
      </c>
      <c r="I21" s="78">
        <v>0</v>
      </c>
      <c r="J21" s="78">
        <v>2.41E-2</v>
      </c>
      <c r="K21" s="78">
        <v>3.3E-3</v>
      </c>
    </row>
    <row r="22" spans="2:11">
      <c r="B22" t="s">
        <v>1011</v>
      </c>
      <c r="C22" t="s">
        <v>1012</v>
      </c>
      <c r="D22" t="s">
        <v>102</v>
      </c>
      <c r="E22" t="s">
        <v>1013</v>
      </c>
      <c r="F22" s="77">
        <v>7045696.6100000003</v>
      </c>
      <c r="G22" s="77">
        <v>223.09800000000001</v>
      </c>
      <c r="H22" s="77">
        <v>15718.808222977799</v>
      </c>
      <c r="I22" s="78">
        <v>4.7E-2</v>
      </c>
      <c r="J22" s="78">
        <v>1.8200000000000001E-2</v>
      </c>
      <c r="K22" s="78">
        <v>2.5000000000000001E-3</v>
      </c>
    </row>
    <row r="23" spans="2:11">
      <c r="B23" t="s">
        <v>1014</v>
      </c>
      <c r="C23" t="s">
        <v>1015</v>
      </c>
      <c r="D23" t="s">
        <v>102</v>
      </c>
      <c r="E23" t="s">
        <v>1016</v>
      </c>
      <c r="F23" s="77">
        <v>7849164.0899999999</v>
      </c>
      <c r="G23" s="77">
        <v>211.35599999999999</v>
      </c>
      <c r="H23" s="77">
        <v>16589.6792540604</v>
      </c>
      <c r="I23" s="78">
        <v>3.9199999999999999E-2</v>
      </c>
      <c r="J23" s="78">
        <v>1.9199999999999998E-2</v>
      </c>
      <c r="K23" s="78">
        <v>2.7000000000000001E-3</v>
      </c>
    </row>
    <row r="24" spans="2:11">
      <c r="B24" t="s">
        <v>1017</v>
      </c>
      <c r="C24" t="s">
        <v>1018</v>
      </c>
      <c r="D24" t="s">
        <v>102</v>
      </c>
      <c r="E24" t="s">
        <v>1019</v>
      </c>
      <c r="F24" s="77">
        <v>4645429.2</v>
      </c>
      <c r="G24" s="77">
        <v>176.42400000000001</v>
      </c>
      <c r="H24" s="77">
        <v>8195.6520118080007</v>
      </c>
      <c r="I24" s="78">
        <v>9.2999999999999992E-3</v>
      </c>
      <c r="J24" s="78">
        <v>9.4999999999999998E-3</v>
      </c>
      <c r="K24" s="78">
        <v>1.2999999999999999E-3</v>
      </c>
    </row>
    <row r="25" spans="2:11">
      <c r="B25" t="s">
        <v>1020</v>
      </c>
      <c r="C25" t="s">
        <v>1021</v>
      </c>
      <c r="D25" t="s">
        <v>102</v>
      </c>
      <c r="E25" t="s">
        <v>1022</v>
      </c>
      <c r="F25" s="77">
        <v>8586616</v>
      </c>
      <c r="G25" s="77">
        <v>173.345</v>
      </c>
      <c r="H25" s="77">
        <v>14884.469505200001</v>
      </c>
      <c r="I25" s="78">
        <v>1.72E-2</v>
      </c>
      <c r="J25" s="78">
        <v>1.72E-2</v>
      </c>
      <c r="K25" s="78">
        <v>2.3999999999999998E-3</v>
      </c>
    </row>
    <row r="26" spans="2:11">
      <c r="B26" s="79" t="s">
        <v>1023</v>
      </c>
      <c r="C26" s="16"/>
      <c r="F26" s="81">
        <v>1755000</v>
      </c>
      <c r="H26" s="81">
        <v>5709.7220544000002</v>
      </c>
      <c r="J26" s="80">
        <v>6.6E-3</v>
      </c>
      <c r="K26" s="80">
        <v>8.9999999999999998E-4</v>
      </c>
    </row>
    <row r="27" spans="2:11">
      <c r="B27" t="s">
        <v>1024</v>
      </c>
      <c r="C27" t="s">
        <v>1025</v>
      </c>
      <c r="D27" t="s">
        <v>106</v>
      </c>
      <c r="E27" t="s">
        <v>1026</v>
      </c>
      <c r="F27" s="77">
        <v>1755000</v>
      </c>
      <c r="G27" s="77">
        <v>92.007999999999996</v>
      </c>
      <c r="H27" s="77">
        <v>5709.7220544000002</v>
      </c>
      <c r="I27" s="78">
        <v>6.7999999999999996E-3</v>
      </c>
      <c r="J27" s="78">
        <v>6.6E-3</v>
      </c>
      <c r="K27" s="78">
        <v>8.9999999999999998E-4</v>
      </c>
    </row>
    <row r="28" spans="2:11">
      <c r="B28" s="79" t="s">
        <v>1027</v>
      </c>
      <c r="C28" s="16"/>
      <c r="F28" s="81">
        <v>46479149.890000001</v>
      </c>
      <c r="H28" s="81">
        <v>84176.100558219288</v>
      </c>
      <c r="J28" s="80">
        <v>9.7299999999999998E-2</v>
      </c>
      <c r="K28" s="80">
        <v>1.35E-2</v>
      </c>
    </row>
    <row r="29" spans="2:11">
      <c r="B29" t="s">
        <v>1028</v>
      </c>
      <c r="C29" t="s">
        <v>1029</v>
      </c>
      <c r="D29" t="s">
        <v>102</v>
      </c>
      <c r="E29" t="s">
        <v>1030</v>
      </c>
      <c r="F29" s="77">
        <v>20790000</v>
      </c>
      <c r="G29" s="77">
        <v>98.605000000000004</v>
      </c>
      <c r="H29" s="77">
        <v>20499.979500000001</v>
      </c>
      <c r="I29" s="78">
        <v>8.9999999999999993E-3</v>
      </c>
      <c r="J29" s="78">
        <v>2.3699999999999999E-2</v>
      </c>
      <c r="K29" s="78">
        <v>3.3E-3</v>
      </c>
    </row>
    <row r="30" spans="2:11">
      <c r="B30" t="s">
        <v>1031</v>
      </c>
      <c r="C30" t="s">
        <v>1032</v>
      </c>
      <c r="D30" t="s">
        <v>106</v>
      </c>
      <c r="E30" t="s">
        <v>1033</v>
      </c>
      <c r="F30" s="77">
        <v>1147500</v>
      </c>
      <c r="G30" s="77">
        <v>195.42500000000001</v>
      </c>
      <c r="H30" s="77">
        <v>7929.4866300000003</v>
      </c>
      <c r="I30" s="78">
        <v>1.43E-2</v>
      </c>
      <c r="J30" s="78">
        <v>9.1999999999999998E-3</v>
      </c>
      <c r="K30" s="78">
        <v>1.2999999999999999E-3</v>
      </c>
    </row>
    <row r="31" spans="2:11">
      <c r="B31" t="s">
        <v>1034</v>
      </c>
      <c r="C31" t="s">
        <v>1035</v>
      </c>
      <c r="D31" t="s">
        <v>106</v>
      </c>
      <c r="E31" t="s">
        <v>1036</v>
      </c>
      <c r="F31" s="77">
        <v>2386956.4300000002</v>
      </c>
      <c r="G31" s="77">
        <v>96.298000000000002</v>
      </c>
      <c r="H31" s="77">
        <v>8127.8188472715101</v>
      </c>
      <c r="I31" s="78">
        <v>4.7000000000000002E-3</v>
      </c>
      <c r="J31" s="78">
        <v>9.4000000000000004E-3</v>
      </c>
      <c r="K31" s="78">
        <v>1.2999999999999999E-3</v>
      </c>
    </row>
    <row r="32" spans="2:11">
      <c r="B32" t="s">
        <v>1037</v>
      </c>
      <c r="C32" t="s">
        <v>1038</v>
      </c>
      <c r="D32" t="s">
        <v>106</v>
      </c>
      <c r="E32" t="s">
        <v>1039</v>
      </c>
      <c r="F32" s="77">
        <v>1174500</v>
      </c>
      <c r="G32" s="77">
        <v>136.72300000000001</v>
      </c>
      <c r="H32" s="77">
        <v>5678.1499413600004</v>
      </c>
      <c r="I32" s="78">
        <v>2.8199999999999999E-2</v>
      </c>
      <c r="J32" s="78">
        <v>6.6E-3</v>
      </c>
      <c r="K32" s="78">
        <v>8.9999999999999998E-4</v>
      </c>
    </row>
    <row r="33" spans="2:11">
      <c r="B33" t="s">
        <v>1040</v>
      </c>
      <c r="C33" t="s">
        <v>1041</v>
      </c>
      <c r="D33" t="s">
        <v>106</v>
      </c>
      <c r="E33" t="s">
        <v>1042</v>
      </c>
      <c r="F33" s="77">
        <v>1339875</v>
      </c>
      <c r="G33" s="77">
        <v>166.37700000000001</v>
      </c>
      <c r="H33" s="77">
        <v>7882.6061784599997</v>
      </c>
      <c r="I33" s="78">
        <v>1.7100000000000001E-2</v>
      </c>
      <c r="J33" s="78">
        <v>9.1000000000000004E-3</v>
      </c>
      <c r="K33" s="78">
        <v>1.2999999999999999E-3</v>
      </c>
    </row>
    <row r="34" spans="2:11">
      <c r="B34" t="s">
        <v>1043</v>
      </c>
      <c r="C34" t="s">
        <v>1044</v>
      </c>
      <c r="D34" t="s">
        <v>106</v>
      </c>
      <c r="E34" t="s">
        <v>1045</v>
      </c>
      <c r="F34" s="77">
        <v>2466288.7999999998</v>
      </c>
      <c r="G34" s="77">
        <v>115.20499999999954</v>
      </c>
      <c r="H34" s="77">
        <v>10046.7944105734</v>
      </c>
      <c r="I34" s="78">
        <v>9.1000000000000004E-3</v>
      </c>
      <c r="J34" s="78">
        <v>1.1599999999999999E-2</v>
      </c>
      <c r="K34" s="78">
        <v>1.6000000000000001E-3</v>
      </c>
    </row>
    <row r="35" spans="2:11">
      <c r="B35" t="s">
        <v>1046</v>
      </c>
      <c r="C35" t="s">
        <v>1047</v>
      </c>
      <c r="D35" t="s">
        <v>106</v>
      </c>
      <c r="E35" t="s">
        <v>456</v>
      </c>
      <c r="F35" s="77">
        <v>1601923.49</v>
      </c>
      <c r="G35" s="77">
        <v>150.74699999999999</v>
      </c>
      <c r="H35" s="77">
        <v>8538.9152698709804</v>
      </c>
      <c r="I35" s="78">
        <v>8.0000000000000002E-3</v>
      </c>
      <c r="J35" s="78">
        <v>9.9000000000000008E-3</v>
      </c>
      <c r="K35" s="78">
        <v>1.4E-3</v>
      </c>
    </row>
    <row r="36" spans="2:11">
      <c r="B36" t="s">
        <v>1048</v>
      </c>
      <c r="C36" t="s">
        <v>1049</v>
      </c>
      <c r="D36" t="s">
        <v>102</v>
      </c>
      <c r="E36" t="s">
        <v>1050</v>
      </c>
      <c r="F36" s="77">
        <v>10156275.9</v>
      </c>
      <c r="G36" s="77">
        <v>101.47499999999999</v>
      </c>
      <c r="H36" s="77">
        <v>10306.080969524999</v>
      </c>
      <c r="I36" s="78">
        <v>5.1000000000000004E-3</v>
      </c>
      <c r="J36" s="78">
        <v>1.1900000000000001E-2</v>
      </c>
      <c r="K36" s="78">
        <v>1.6999999999999999E-3</v>
      </c>
    </row>
    <row r="37" spans="2:11">
      <c r="B37" t="s">
        <v>1051</v>
      </c>
      <c r="C37" t="s">
        <v>1052</v>
      </c>
      <c r="D37" t="s">
        <v>102</v>
      </c>
      <c r="E37" t="s">
        <v>1053</v>
      </c>
      <c r="F37" s="77">
        <v>5415830.2699999996</v>
      </c>
      <c r="G37" s="77">
        <v>95.391999999999996</v>
      </c>
      <c r="H37" s="77">
        <v>5166.2688111584002</v>
      </c>
      <c r="I37" s="78">
        <v>0.1188</v>
      </c>
      <c r="J37" s="78">
        <v>6.0000000000000001E-3</v>
      </c>
      <c r="K37" s="78">
        <v>8.0000000000000004E-4</v>
      </c>
    </row>
    <row r="38" spans="2:11">
      <c r="B38" s="79" t="s">
        <v>233</v>
      </c>
      <c r="C38" s="16"/>
      <c r="F38" s="81">
        <v>165273959.72</v>
      </c>
      <c r="H38" s="81">
        <v>685561.36551585107</v>
      </c>
      <c r="J38" s="80">
        <v>0.79210000000000003</v>
      </c>
      <c r="K38" s="80">
        <v>0.1099</v>
      </c>
    </row>
    <row r="39" spans="2:11">
      <c r="B39" s="79" t="s">
        <v>1054</v>
      </c>
      <c r="C39" s="16"/>
      <c r="F39" s="81">
        <v>0</v>
      </c>
      <c r="H39" s="81">
        <v>0</v>
      </c>
      <c r="J39" s="80">
        <v>0</v>
      </c>
      <c r="K39" s="80">
        <v>0</v>
      </c>
    </row>
    <row r="40" spans="2:11">
      <c r="B40" t="s">
        <v>208</v>
      </c>
      <c r="C40" t="s">
        <v>208</v>
      </c>
      <c r="D40" t="s">
        <v>208</v>
      </c>
      <c r="F40" s="77">
        <v>0</v>
      </c>
      <c r="G40" s="77">
        <v>0</v>
      </c>
      <c r="H40" s="77">
        <v>0</v>
      </c>
      <c r="I40" s="78">
        <v>0</v>
      </c>
      <c r="J40" s="78">
        <v>0</v>
      </c>
      <c r="K40" s="78">
        <v>0</v>
      </c>
    </row>
    <row r="41" spans="2:11">
      <c r="B41" s="79" t="s">
        <v>1055</v>
      </c>
      <c r="C41" s="16"/>
      <c r="F41" s="81">
        <v>16748681.48</v>
      </c>
      <c r="H41" s="81">
        <v>123523.70841331509</v>
      </c>
      <c r="J41" s="80">
        <v>0.14269999999999999</v>
      </c>
      <c r="K41" s="80">
        <v>1.9800000000000002E-2</v>
      </c>
    </row>
    <row r="42" spans="2:11">
      <c r="B42" t="s">
        <v>1056</v>
      </c>
      <c r="C42" t="s">
        <v>1057</v>
      </c>
      <c r="D42" t="s">
        <v>106</v>
      </c>
      <c r="E42" t="s">
        <v>1058</v>
      </c>
      <c r="F42" s="77">
        <v>7796716.7699999996</v>
      </c>
      <c r="G42" s="77">
        <v>128.07699999999994</v>
      </c>
      <c r="H42" s="77">
        <v>35309.792115045602</v>
      </c>
      <c r="I42" s="78">
        <v>1.2E-2</v>
      </c>
      <c r="J42" s="78">
        <v>4.0800000000000003E-2</v>
      </c>
      <c r="K42" s="78">
        <v>5.7000000000000002E-3</v>
      </c>
    </row>
    <row r="43" spans="2:11">
      <c r="B43" t="s">
        <v>1059</v>
      </c>
      <c r="C43" t="s">
        <v>1060</v>
      </c>
      <c r="D43" t="s">
        <v>106</v>
      </c>
      <c r="E43" t="s">
        <v>1061</v>
      </c>
      <c r="F43" s="77">
        <v>4148991.45</v>
      </c>
      <c r="G43" s="77">
        <v>109.24499999999972</v>
      </c>
      <c r="H43" s="77">
        <v>16027.152348977599</v>
      </c>
      <c r="I43" s="78">
        <v>4.1500000000000002E-2</v>
      </c>
      <c r="J43" s="78">
        <v>1.8499999999999999E-2</v>
      </c>
      <c r="K43" s="78">
        <v>2.5999999999999999E-3</v>
      </c>
    </row>
    <row r="44" spans="2:11">
      <c r="B44" t="s">
        <v>1059</v>
      </c>
      <c r="C44" t="s">
        <v>1062</v>
      </c>
      <c r="D44" t="s">
        <v>106</v>
      </c>
      <c r="E44" t="s">
        <v>1063</v>
      </c>
      <c r="F44" s="77">
        <v>1800000</v>
      </c>
      <c r="G44" s="77">
        <v>109.245</v>
      </c>
      <c r="H44" s="77">
        <v>6953.2257600000003</v>
      </c>
      <c r="I44" s="78">
        <v>0</v>
      </c>
      <c r="J44" s="78">
        <v>8.0000000000000002E-3</v>
      </c>
      <c r="K44" s="78">
        <v>1.1000000000000001E-3</v>
      </c>
    </row>
    <row r="45" spans="2:11">
      <c r="B45" t="s">
        <v>1059</v>
      </c>
      <c r="C45" t="s">
        <v>1064</v>
      </c>
      <c r="D45" t="s">
        <v>106</v>
      </c>
      <c r="E45" t="s">
        <v>1065</v>
      </c>
      <c r="F45" s="77">
        <v>1252683.3799999999</v>
      </c>
      <c r="G45" s="77">
        <v>109.24100000000003</v>
      </c>
      <c r="H45" s="77">
        <v>4838.8174576515503</v>
      </c>
      <c r="I45" s="78">
        <v>0</v>
      </c>
      <c r="J45" s="78">
        <v>5.5999999999999999E-3</v>
      </c>
      <c r="K45" s="78">
        <v>8.0000000000000004E-4</v>
      </c>
    </row>
    <row r="46" spans="2:11">
      <c r="B46" t="s">
        <v>1066</v>
      </c>
      <c r="C46" t="s">
        <v>1067</v>
      </c>
      <c r="D46" t="s">
        <v>106</v>
      </c>
      <c r="E46" t="s">
        <v>976</v>
      </c>
      <c r="F46" s="77">
        <v>273005.93</v>
      </c>
      <c r="G46" s="77">
        <v>1131.7269999999949</v>
      </c>
      <c r="H46" s="77">
        <v>10925.114920509601</v>
      </c>
      <c r="I46" s="78">
        <v>1.1999999999999999E-3</v>
      </c>
      <c r="J46" s="78">
        <v>1.26E-2</v>
      </c>
      <c r="K46" s="78">
        <v>1.8E-3</v>
      </c>
    </row>
    <row r="47" spans="2:11">
      <c r="B47" t="s">
        <v>1068</v>
      </c>
      <c r="C47" t="s">
        <v>1069</v>
      </c>
      <c r="D47" t="s">
        <v>106</v>
      </c>
      <c r="E47" t="s">
        <v>1070</v>
      </c>
      <c r="F47" s="77">
        <v>540000</v>
      </c>
      <c r="G47" s="77">
        <v>1131.498</v>
      </c>
      <c r="H47" s="77">
        <v>21605.2754112</v>
      </c>
      <c r="I47" s="78">
        <v>1.6000000000000001E-3</v>
      </c>
      <c r="J47" s="78">
        <v>2.5000000000000001E-2</v>
      </c>
      <c r="K47" s="78">
        <v>3.5000000000000001E-3</v>
      </c>
    </row>
    <row r="48" spans="2:11">
      <c r="B48" t="s">
        <v>1071</v>
      </c>
      <c r="C48" t="s">
        <v>1072</v>
      </c>
      <c r="D48" t="s">
        <v>106</v>
      </c>
      <c r="E48" t="s">
        <v>1073</v>
      </c>
      <c r="F48" s="77">
        <v>110055.12</v>
      </c>
      <c r="G48" s="77">
        <v>1131.5490000000009</v>
      </c>
      <c r="H48" s="77">
        <v>4403.47842828392</v>
      </c>
      <c r="I48" s="78">
        <v>5.0000000000000001E-4</v>
      </c>
      <c r="J48" s="78">
        <v>5.1000000000000004E-3</v>
      </c>
      <c r="K48" s="78">
        <v>6.9999999999999999E-4</v>
      </c>
    </row>
    <row r="49" spans="2:11">
      <c r="B49" t="s">
        <v>1074</v>
      </c>
      <c r="C49" t="s">
        <v>1075</v>
      </c>
      <c r="D49" t="s">
        <v>106</v>
      </c>
      <c r="E49" t="s">
        <v>1076</v>
      </c>
      <c r="F49" s="77">
        <v>148247.63</v>
      </c>
      <c r="G49" s="77">
        <v>1131.8029999999999</v>
      </c>
      <c r="H49" s="77">
        <v>5932.9522936468302</v>
      </c>
      <c r="I49" s="78">
        <v>0</v>
      </c>
      <c r="J49" s="78">
        <v>6.8999999999999999E-3</v>
      </c>
      <c r="K49" s="78">
        <v>1E-3</v>
      </c>
    </row>
    <row r="50" spans="2:11">
      <c r="B50" t="s">
        <v>1077</v>
      </c>
      <c r="C50" t="s">
        <v>1078</v>
      </c>
      <c r="D50" t="s">
        <v>116</v>
      </c>
      <c r="E50" t="s">
        <v>1079</v>
      </c>
      <c r="F50" s="77">
        <v>678981.2</v>
      </c>
      <c r="G50" s="77">
        <v>1000</v>
      </c>
      <c r="H50" s="77">
        <v>17527.899678000002</v>
      </c>
      <c r="I50" s="78">
        <v>3.3999999999999998E-3</v>
      </c>
      <c r="J50" s="78">
        <v>2.0299999999999999E-2</v>
      </c>
      <c r="K50" s="78">
        <v>2.8E-3</v>
      </c>
    </row>
    <row r="51" spans="2:11">
      <c r="B51" s="79" t="s">
        <v>1080</v>
      </c>
      <c r="C51" s="16"/>
      <c r="F51" s="81">
        <v>34192497.299999997</v>
      </c>
      <c r="H51" s="81">
        <v>120227.08671696775</v>
      </c>
      <c r="J51" s="80">
        <v>0.1389</v>
      </c>
      <c r="K51" s="80">
        <v>1.9300000000000001E-2</v>
      </c>
    </row>
    <row r="52" spans="2:11">
      <c r="B52" t="s">
        <v>1081</v>
      </c>
      <c r="C52" t="s">
        <v>1082</v>
      </c>
      <c r="D52" t="s">
        <v>106</v>
      </c>
      <c r="E52" t="s">
        <v>1083</v>
      </c>
      <c r="F52" s="77">
        <v>2451865.4900000002</v>
      </c>
      <c r="G52" s="77">
        <v>90.31500000000004</v>
      </c>
      <c r="H52" s="77">
        <v>7830.1265939498198</v>
      </c>
      <c r="I52" s="78">
        <v>4.0000000000000002E-4</v>
      </c>
      <c r="J52" s="78">
        <v>8.9999999999999993E-3</v>
      </c>
      <c r="K52" s="78">
        <v>1.2999999999999999E-3</v>
      </c>
    </row>
    <row r="53" spans="2:11">
      <c r="B53" t="s">
        <v>1084</v>
      </c>
      <c r="C53" t="s">
        <v>1085</v>
      </c>
      <c r="D53" t="s">
        <v>106</v>
      </c>
      <c r="E53" t="s">
        <v>1086</v>
      </c>
      <c r="F53" s="77">
        <v>2800001.96</v>
      </c>
      <c r="G53" s="77">
        <v>58.176000000000045</v>
      </c>
      <c r="H53" s="77">
        <v>5759.89343992259</v>
      </c>
      <c r="I53" s="78">
        <v>4.9700000000000001E-2</v>
      </c>
      <c r="J53" s="78">
        <v>6.7000000000000002E-3</v>
      </c>
      <c r="K53" s="78">
        <v>8.9999999999999998E-4</v>
      </c>
    </row>
    <row r="54" spans="2:11">
      <c r="B54" t="s">
        <v>1087</v>
      </c>
      <c r="C54" t="s">
        <v>1088</v>
      </c>
      <c r="D54" t="s">
        <v>106</v>
      </c>
      <c r="E54" t="s">
        <v>1089</v>
      </c>
      <c r="F54" s="77">
        <v>2647243.35</v>
      </c>
      <c r="G54" s="77">
        <v>89.613999999999962</v>
      </c>
      <c r="H54" s="77">
        <v>8388.4551184455795</v>
      </c>
      <c r="I54" s="78">
        <v>0.1132</v>
      </c>
      <c r="J54" s="78">
        <v>9.7000000000000003E-3</v>
      </c>
      <c r="K54" s="78">
        <v>1.2999999999999999E-3</v>
      </c>
    </row>
    <row r="55" spans="2:11">
      <c r="B55" t="s">
        <v>1090</v>
      </c>
      <c r="C55" t="s">
        <v>1091</v>
      </c>
      <c r="D55" t="s">
        <v>106</v>
      </c>
      <c r="E55" t="s">
        <v>1092</v>
      </c>
      <c r="F55" s="77">
        <v>1800000</v>
      </c>
      <c r="G55" s="77">
        <v>18.617999999999999</v>
      </c>
      <c r="H55" s="77">
        <v>1184.998464</v>
      </c>
      <c r="I55" s="78">
        <v>1.29E-2</v>
      </c>
      <c r="J55" s="78">
        <v>1.4E-3</v>
      </c>
      <c r="K55" s="78">
        <v>2.0000000000000001E-4</v>
      </c>
    </row>
    <row r="56" spans="2:11">
      <c r="B56" t="s">
        <v>1093</v>
      </c>
      <c r="C56" t="s">
        <v>1094</v>
      </c>
      <c r="D56" t="s">
        <v>110</v>
      </c>
      <c r="E56" t="s">
        <v>1095</v>
      </c>
      <c r="F56" s="77">
        <v>2546692</v>
      </c>
      <c r="G56" s="77">
        <v>111.17899999999997</v>
      </c>
      <c r="H56" s="77">
        <v>9707.1261577545101</v>
      </c>
      <c r="I56" s="78">
        <v>8.5000000000000006E-2</v>
      </c>
      <c r="J56" s="78">
        <v>1.12E-2</v>
      </c>
      <c r="K56" s="78">
        <v>1.6000000000000001E-3</v>
      </c>
    </row>
    <row r="57" spans="2:11">
      <c r="B57" t="s">
        <v>1096</v>
      </c>
      <c r="C57" t="s">
        <v>1097</v>
      </c>
      <c r="D57" t="s">
        <v>106</v>
      </c>
      <c r="E57" t="s">
        <v>1098</v>
      </c>
      <c r="F57" s="77">
        <v>2700000</v>
      </c>
      <c r="G57" s="77">
        <v>147.995</v>
      </c>
      <c r="H57" s="77">
        <v>14129.378640000001</v>
      </c>
      <c r="I57" s="78">
        <v>4.6800000000000001E-2</v>
      </c>
      <c r="J57" s="78">
        <v>1.6299999999999999E-2</v>
      </c>
      <c r="K57" s="78">
        <v>2.3E-3</v>
      </c>
    </row>
    <row r="58" spans="2:11">
      <c r="B58" t="s">
        <v>1099</v>
      </c>
      <c r="C58" t="s">
        <v>1100</v>
      </c>
      <c r="D58" t="s">
        <v>106</v>
      </c>
      <c r="E58" t="s">
        <v>1101</v>
      </c>
      <c r="F58" s="77">
        <v>4500000</v>
      </c>
      <c r="G58" s="77">
        <v>126.82899999999999</v>
      </c>
      <c r="H58" s="77">
        <v>20181.030480000001</v>
      </c>
      <c r="I58" s="78">
        <v>2.2499999999999999E-2</v>
      </c>
      <c r="J58" s="78">
        <v>2.3300000000000001E-2</v>
      </c>
      <c r="K58" s="78">
        <v>3.2000000000000002E-3</v>
      </c>
    </row>
    <row r="59" spans="2:11">
      <c r="B59" t="s">
        <v>1102</v>
      </c>
      <c r="C59" t="s">
        <v>1103</v>
      </c>
      <c r="D59" t="s">
        <v>110</v>
      </c>
      <c r="E59" t="s">
        <v>1010</v>
      </c>
      <c r="F59" s="77">
        <v>1646165.2</v>
      </c>
      <c r="G59" s="77">
        <v>81.29899999999995</v>
      </c>
      <c r="H59" s="77">
        <v>4588.2820462481204</v>
      </c>
      <c r="I59" s="78">
        <v>0</v>
      </c>
      <c r="J59" s="78">
        <v>5.3E-3</v>
      </c>
      <c r="K59" s="78">
        <v>6.9999999999999999E-4</v>
      </c>
    </row>
    <row r="60" spans="2:11">
      <c r="B60" t="s">
        <v>1104</v>
      </c>
      <c r="C60" t="s">
        <v>1105</v>
      </c>
      <c r="D60" t="s">
        <v>110</v>
      </c>
      <c r="E60" t="s">
        <v>1106</v>
      </c>
      <c r="F60" s="77">
        <v>3041119.3</v>
      </c>
      <c r="G60" s="77">
        <v>90.476999999999975</v>
      </c>
      <c r="H60" s="77">
        <v>9433.2889144647306</v>
      </c>
      <c r="I60" s="78">
        <v>8.2900000000000001E-2</v>
      </c>
      <c r="J60" s="78">
        <v>1.09E-2</v>
      </c>
      <c r="K60" s="78">
        <v>1.5E-3</v>
      </c>
    </row>
    <row r="61" spans="2:11">
      <c r="B61" t="s">
        <v>1107</v>
      </c>
      <c r="C61" t="s">
        <v>1108</v>
      </c>
      <c r="D61" t="s">
        <v>106</v>
      </c>
      <c r="E61" t="s">
        <v>1076</v>
      </c>
      <c r="F61" s="77">
        <v>2859410</v>
      </c>
      <c r="G61" s="77">
        <v>109.824</v>
      </c>
      <c r="H61" s="77">
        <v>11104.1659981824</v>
      </c>
      <c r="I61" s="78">
        <v>1.14E-2</v>
      </c>
      <c r="J61" s="78">
        <v>1.2800000000000001E-2</v>
      </c>
      <c r="K61" s="78">
        <v>1.8E-3</v>
      </c>
    </row>
    <row r="62" spans="2:11">
      <c r="B62" t="s">
        <v>1109</v>
      </c>
      <c r="C62" t="s">
        <v>1110</v>
      </c>
      <c r="D62" t="s">
        <v>106</v>
      </c>
      <c r="E62" t="s">
        <v>1065</v>
      </c>
      <c r="F62" s="77">
        <v>1800000</v>
      </c>
      <c r="G62" s="77">
        <v>109.196</v>
      </c>
      <c r="H62" s="77">
        <v>6950.107008</v>
      </c>
      <c r="I62" s="78">
        <v>7.1999999999999998E-3</v>
      </c>
      <c r="J62" s="78">
        <v>8.0000000000000002E-3</v>
      </c>
      <c r="K62" s="78">
        <v>1.1000000000000001E-3</v>
      </c>
    </row>
    <row r="63" spans="2:11">
      <c r="B63" t="s">
        <v>1111</v>
      </c>
      <c r="C63" t="s">
        <v>1112</v>
      </c>
      <c r="D63" t="s">
        <v>106</v>
      </c>
      <c r="E63" t="s">
        <v>1063</v>
      </c>
      <c r="F63" s="77">
        <v>5400000</v>
      </c>
      <c r="G63" s="77">
        <v>109.824</v>
      </c>
      <c r="H63" s="77">
        <v>20970.233855999999</v>
      </c>
      <c r="I63" s="78">
        <v>2.1600000000000001E-2</v>
      </c>
      <c r="J63" s="78">
        <v>2.4199999999999999E-2</v>
      </c>
      <c r="K63" s="78">
        <v>3.3999999999999998E-3</v>
      </c>
    </row>
    <row r="64" spans="2:11">
      <c r="B64" s="79" t="s">
        <v>1113</v>
      </c>
      <c r="C64" s="16"/>
      <c r="F64" s="81">
        <v>114332780.94</v>
      </c>
      <c r="H64" s="81">
        <v>441810.57038556825</v>
      </c>
      <c r="J64" s="80">
        <v>0.51049999999999995</v>
      </c>
      <c r="K64" s="80">
        <v>7.0800000000000002E-2</v>
      </c>
    </row>
    <row r="65" spans="2:11">
      <c r="B65" t="s">
        <v>1114</v>
      </c>
      <c r="C65" t="s">
        <v>1115</v>
      </c>
      <c r="D65" t="s">
        <v>110</v>
      </c>
      <c r="E65" t="s">
        <v>1116</v>
      </c>
      <c r="F65" s="77">
        <v>1350060.06</v>
      </c>
      <c r="G65" s="77">
        <v>104.37399999999994</v>
      </c>
      <c r="H65" s="77">
        <v>4830.9985077944502</v>
      </c>
      <c r="I65" s="78">
        <v>1.4E-3</v>
      </c>
      <c r="J65" s="78">
        <v>5.5999999999999999E-3</v>
      </c>
      <c r="K65" s="78">
        <v>8.0000000000000004E-4</v>
      </c>
    </row>
    <row r="66" spans="2:11">
      <c r="B66" t="s">
        <v>1117</v>
      </c>
      <c r="C66" t="s">
        <v>1118</v>
      </c>
      <c r="D66" t="s">
        <v>106</v>
      </c>
      <c r="E66" t="s">
        <v>1119</v>
      </c>
      <c r="F66" s="77">
        <v>579793.31000000006</v>
      </c>
      <c r="G66" s="77">
        <v>110.50299999999977</v>
      </c>
      <c r="H66" s="77">
        <v>2265.4763087711199</v>
      </c>
      <c r="I66" s="78">
        <v>5.9999999999999995E-4</v>
      </c>
      <c r="J66" s="78">
        <v>2.5999999999999999E-3</v>
      </c>
      <c r="K66" s="78">
        <v>4.0000000000000002E-4</v>
      </c>
    </row>
    <row r="67" spans="2:11">
      <c r="B67" t="s">
        <v>1120</v>
      </c>
      <c r="C67" t="s">
        <v>1121</v>
      </c>
      <c r="D67" t="s">
        <v>110</v>
      </c>
      <c r="E67" t="s">
        <v>1122</v>
      </c>
      <c r="F67" s="77">
        <v>3763313.14</v>
      </c>
      <c r="G67" s="77">
        <v>100</v>
      </c>
      <c r="H67" s="77">
        <v>12902.142769176</v>
      </c>
      <c r="I67" s="78">
        <v>1.9E-3</v>
      </c>
      <c r="J67" s="78">
        <v>1.49E-2</v>
      </c>
      <c r="K67" s="78">
        <v>2.0999999999999999E-3</v>
      </c>
    </row>
    <row r="68" spans="2:11">
      <c r="B68" t="s">
        <v>1123</v>
      </c>
      <c r="C68" t="s">
        <v>1124</v>
      </c>
      <c r="D68" t="s">
        <v>106</v>
      </c>
      <c r="E68" t="s">
        <v>1125</v>
      </c>
      <c r="F68" s="77">
        <v>4288871.24</v>
      </c>
      <c r="G68" s="77">
        <v>115.47800000000014</v>
      </c>
      <c r="H68" s="77">
        <v>17512.756855144198</v>
      </c>
      <c r="I68" s="78">
        <v>2.9999999999999997E-4</v>
      </c>
      <c r="J68" s="78">
        <v>2.0199999999999999E-2</v>
      </c>
      <c r="K68" s="78">
        <v>2.8E-3</v>
      </c>
    </row>
    <row r="69" spans="2:11">
      <c r="B69" t="s">
        <v>1126</v>
      </c>
      <c r="C69" t="s">
        <v>1127</v>
      </c>
      <c r="D69" t="s">
        <v>106</v>
      </c>
      <c r="E69" t="s">
        <v>1128</v>
      </c>
      <c r="F69" s="77">
        <v>1423406.57</v>
      </c>
      <c r="G69" s="77">
        <v>141.22499999999999</v>
      </c>
      <c r="H69" s="77">
        <v>7108.0881631141201</v>
      </c>
      <c r="I69" s="78">
        <v>4.1500000000000002E-2</v>
      </c>
      <c r="J69" s="78">
        <v>8.2000000000000007E-3</v>
      </c>
      <c r="K69" s="78">
        <v>1.1000000000000001E-3</v>
      </c>
    </row>
    <row r="70" spans="2:11">
      <c r="B70" t="s">
        <v>1129</v>
      </c>
      <c r="C70" t="s">
        <v>1130</v>
      </c>
      <c r="D70" t="s">
        <v>106</v>
      </c>
      <c r="E70" t="s">
        <v>1131</v>
      </c>
      <c r="F70" s="77">
        <v>6721119.9000000004</v>
      </c>
      <c r="G70" s="77">
        <v>123.15300000000003</v>
      </c>
      <c r="H70" s="77">
        <v>29268.3941550206</v>
      </c>
      <c r="I70" s="78">
        <v>0</v>
      </c>
      <c r="J70" s="78">
        <v>3.3799999999999997E-2</v>
      </c>
      <c r="K70" s="78">
        <v>4.7000000000000002E-3</v>
      </c>
    </row>
    <row r="71" spans="2:11">
      <c r="B71" t="s">
        <v>1132</v>
      </c>
      <c r="C71" t="s">
        <v>1133</v>
      </c>
      <c r="D71" t="s">
        <v>106</v>
      </c>
      <c r="E71" t="s">
        <v>1134</v>
      </c>
      <c r="F71" s="77">
        <v>2574123.2999999998</v>
      </c>
      <c r="G71" s="77">
        <v>47.232999999999954</v>
      </c>
      <c r="H71" s="77">
        <v>4299.1948877099003</v>
      </c>
      <c r="I71" s="78">
        <v>1.9E-3</v>
      </c>
      <c r="J71" s="78">
        <v>5.0000000000000001E-3</v>
      </c>
      <c r="K71" s="78">
        <v>6.9999999999999999E-4</v>
      </c>
    </row>
    <row r="72" spans="2:11">
      <c r="B72" t="s">
        <v>1135</v>
      </c>
      <c r="C72" t="s">
        <v>1136</v>
      </c>
      <c r="D72" t="s">
        <v>106</v>
      </c>
      <c r="E72" t="s">
        <v>1137</v>
      </c>
      <c r="F72" s="77">
        <v>1428824.5</v>
      </c>
      <c r="G72" s="77">
        <v>28.414000000000001</v>
      </c>
      <c r="H72" s="77">
        <v>1435.5671799684801</v>
      </c>
      <c r="I72" s="78">
        <v>6.8999999999999999E-3</v>
      </c>
      <c r="J72" s="78">
        <v>1.6999999999999999E-3</v>
      </c>
      <c r="K72" s="78">
        <v>2.0000000000000001E-4</v>
      </c>
    </row>
    <row r="73" spans="2:11">
      <c r="B73" t="s">
        <v>1138</v>
      </c>
      <c r="C73" t="s">
        <v>1139</v>
      </c>
      <c r="D73" t="s">
        <v>106</v>
      </c>
      <c r="E73" t="s">
        <v>396</v>
      </c>
      <c r="F73" s="77">
        <v>5708649.5999999996</v>
      </c>
      <c r="G73" s="77">
        <v>95.760000000000204</v>
      </c>
      <c r="H73" s="77">
        <v>19329.907702210599</v>
      </c>
      <c r="I73" s="78">
        <v>5.7000000000000002E-3</v>
      </c>
      <c r="J73" s="78">
        <v>2.23E-2</v>
      </c>
      <c r="K73" s="78">
        <v>3.0999999999999999E-3</v>
      </c>
    </row>
    <row r="74" spans="2:11">
      <c r="B74" t="s">
        <v>1140</v>
      </c>
      <c r="C74" t="s">
        <v>1141</v>
      </c>
      <c r="D74" t="s">
        <v>106</v>
      </c>
      <c r="E74" t="s">
        <v>1142</v>
      </c>
      <c r="F74" s="77">
        <v>1200263.28</v>
      </c>
      <c r="G74" s="77">
        <v>99.570000000000093</v>
      </c>
      <c r="H74" s="77">
        <v>4225.8811949602596</v>
      </c>
      <c r="I74" s="78">
        <v>0</v>
      </c>
      <c r="J74" s="78">
        <v>4.8999999999999998E-3</v>
      </c>
      <c r="K74" s="78">
        <v>6.9999999999999999E-4</v>
      </c>
    </row>
    <row r="75" spans="2:11">
      <c r="B75" t="s">
        <v>1143</v>
      </c>
      <c r="C75" t="s">
        <v>1144</v>
      </c>
      <c r="D75" t="s">
        <v>106</v>
      </c>
      <c r="E75" t="s">
        <v>1145</v>
      </c>
      <c r="F75" s="77">
        <v>1448716.9</v>
      </c>
      <c r="G75" s="77">
        <v>13.032999999999999</v>
      </c>
      <c r="H75" s="77">
        <v>667.63666336827202</v>
      </c>
      <c r="I75" s="78">
        <v>0</v>
      </c>
      <c r="J75" s="78">
        <v>8.0000000000000004E-4</v>
      </c>
      <c r="K75" s="78">
        <v>1E-4</v>
      </c>
    </row>
    <row r="76" spans="2:11">
      <c r="B76" t="s">
        <v>1146</v>
      </c>
      <c r="C76" t="s">
        <v>1147</v>
      </c>
      <c r="D76" t="s">
        <v>106</v>
      </c>
      <c r="E76" t="s">
        <v>1148</v>
      </c>
      <c r="F76" s="77">
        <v>2834850.28</v>
      </c>
      <c r="G76" s="77">
        <v>98.243999999999943</v>
      </c>
      <c r="H76" s="77">
        <v>9848.0086129181891</v>
      </c>
      <c r="I76" s="78">
        <v>4.7000000000000002E-3</v>
      </c>
      <c r="J76" s="78">
        <v>1.14E-2</v>
      </c>
      <c r="K76" s="78">
        <v>1.6000000000000001E-3</v>
      </c>
    </row>
    <row r="77" spans="2:11">
      <c r="B77" t="s">
        <v>1149</v>
      </c>
      <c r="C77" t="s">
        <v>1150</v>
      </c>
      <c r="D77" t="s">
        <v>106</v>
      </c>
      <c r="E77" t="s">
        <v>1151</v>
      </c>
      <c r="F77" s="77">
        <v>4246591.21</v>
      </c>
      <c r="G77" s="77">
        <v>126.83099999999978</v>
      </c>
      <c r="H77" s="77">
        <v>19044.875128954802</v>
      </c>
      <c r="I77" s="78">
        <v>8.0000000000000004E-4</v>
      </c>
      <c r="J77" s="78">
        <v>2.1999999999999999E-2</v>
      </c>
      <c r="K77" s="78">
        <v>3.0999999999999999E-3</v>
      </c>
    </row>
    <row r="78" spans="2:11">
      <c r="B78" t="s">
        <v>1152</v>
      </c>
      <c r="C78" t="s">
        <v>1153</v>
      </c>
      <c r="D78" t="s">
        <v>110</v>
      </c>
      <c r="E78" t="s">
        <v>1154</v>
      </c>
      <c r="F78" s="77">
        <v>4758921.3099999996</v>
      </c>
      <c r="G78" s="77">
        <v>100.71900000000014</v>
      </c>
      <c r="H78" s="77">
        <v>16432.794162244099</v>
      </c>
      <c r="I78" s="78">
        <v>4.7999999999999996E-3</v>
      </c>
      <c r="J78" s="78">
        <v>1.9E-2</v>
      </c>
      <c r="K78" s="78">
        <v>2.5999999999999999E-3</v>
      </c>
    </row>
    <row r="79" spans="2:11">
      <c r="B79" t="s">
        <v>1155</v>
      </c>
      <c r="C79" t="s">
        <v>1156</v>
      </c>
      <c r="D79" t="s">
        <v>110</v>
      </c>
      <c r="E79" t="s">
        <v>1116</v>
      </c>
      <c r="F79" s="77">
        <v>4490577.87</v>
      </c>
      <c r="G79" s="77">
        <v>104.53300000000002</v>
      </c>
      <c r="H79" s="77">
        <v>16093.375056201799</v>
      </c>
      <c r="I79" s="78">
        <v>4.4999999999999997E-3</v>
      </c>
      <c r="J79" s="78">
        <v>1.8599999999999998E-2</v>
      </c>
      <c r="K79" s="78">
        <v>2.5999999999999999E-3</v>
      </c>
    </row>
    <row r="80" spans="2:11">
      <c r="B80" t="s">
        <v>1157</v>
      </c>
      <c r="C80" t="s">
        <v>1158</v>
      </c>
      <c r="D80" t="s">
        <v>106</v>
      </c>
      <c r="E80" t="s">
        <v>1159</v>
      </c>
      <c r="F80" s="77">
        <v>2568243.14</v>
      </c>
      <c r="G80" s="77">
        <v>93.05</v>
      </c>
      <c r="H80" s="77">
        <v>8450.1568548987198</v>
      </c>
      <c r="I80" s="78">
        <v>2.0999999999999999E-3</v>
      </c>
      <c r="J80" s="78">
        <v>9.7999999999999997E-3</v>
      </c>
      <c r="K80" s="78">
        <v>1.4E-3</v>
      </c>
    </row>
    <row r="81" spans="2:11">
      <c r="B81" t="s">
        <v>1160</v>
      </c>
      <c r="C81" t="s">
        <v>1161</v>
      </c>
      <c r="D81" t="s">
        <v>106</v>
      </c>
      <c r="E81" t="s">
        <v>1162</v>
      </c>
      <c r="F81" s="77">
        <v>2322684</v>
      </c>
      <c r="G81" s="77">
        <v>99.622</v>
      </c>
      <c r="H81" s="77">
        <v>8181.9654438412799</v>
      </c>
      <c r="I81" s="78">
        <v>9.2999999999999992E-3</v>
      </c>
      <c r="J81" s="78">
        <v>9.4999999999999998E-3</v>
      </c>
      <c r="K81" s="78">
        <v>1.2999999999999999E-3</v>
      </c>
    </row>
    <row r="82" spans="2:11">
      <c r="B82" t="s">
        <v>1163</v>
      </c>
      <c r="C82" t="s">
        <v>1164</v>
      </c>
      <c r="D82" t="s">
        <v>106</v>
      </c>
      <c r="E82" t="s">
        <v>1165</v>
      </c>
      <c r="F82" s="77">
        <v>2823949.99</v>
      </c>
      <c r="G82" s="77">
        <v>100.49500000000032</v>
      </c>
      <c r="H82" s="77">
        <v>10034.915326105</v>
      </c>
      <c r="I82" s="78">
        <v>2.8E-3</v>
      </c>
      <c r="J82" s="78">
        <v>1.1599999999999999E-2</v>
      </c>
      <c r="K82" s="78">
        <v>1.6000000000000001E-3</v>
      </c>
    </row>
    <row r="83" spans="2:11">
      <c r="B83" t="s">
        <v>1166</v>
      </c>
      <c r="C83" t="s">
        <v>1167</v>
      </c>
      <c r="D83" t="s">
        <v>106</v>
      </c>
      <c r="E83" t="s">
        <v>1168</v>
      </c>
      <c r="F83" s="77">
        <v>4884909.3</v>
      </c>
      <c r="G83" s="77">
        <v>138.16099999999983</v>
      </c>
      <c r="H83" s="77">
        <v>23864.603806272498</v>
      </c>
      <c r="I83" s="78">
        <v>4.0000000000000002E-4</v>
      </c>
      <c r="J83" s="78">
        <v>2.76E-2</v>
      </c>
      <c r="K83" s="78">
        <v>3.8E-3</v>
      </c>
    </row>
    <row r="84" spans="2:11">
      <c r="B84" t="s">
        <v>1169</v>
      </c>
      <c r="C84" t="s">
        <v>1170</v>
      </c>
      <c r="D84" t="s">
        <v>106</v>
      </c>
      <c r="E84" t="s">
        <v>1171</v>
      </c>
      <c r="F84" s="77">
        <v>5457359.7000000002</v>
      </c>
      <c r="G84" s="77">
        <v>143.69999999999999</v>
      </c>
      <c r="H84" s="77">
        <v>27730.110743150399</v>
      </c>
      <c r="I84" s="78">
        <v>7.3000000000000001E-3</v>
      </c>
      <c r="J84" s="78">
        <v>3.2000000000000001E-2</v>
      </c>
      <c r="K84" s="78">
        <v>4.4000000000000003E-3</v>
      </c>
    </row>
    <row r="85" spans="2:11">
      <c r="B85" t="s">
        <v>1172</v>
      </c>
      <c r="C85" t="s">
        <v>1173</v>
      </c>
      <c r="D85" t="s">
        <v>106</v>
      </c>
      <c r="E85" t="s">
        <v>1174</v>
      </c>
      <c r="F85" s="77">
        <v>3043625.88</v>
      </c>
      <c r="G85" s="77">
        <v>119.82100000000007</v>
      </c>
      <c r="H85" s="77">
        <v>12895.4488866261</v>
      </c>
      <c r="I85" s="78">
        <v>0</v>
      </c>
      <c r="J85" s="78">
        <v>1.49E-2</v>
      </c>
      <c r="K85" s="78">
        <v>2.0999999999999999E-3</v>
      </c>
    </row>
    <row r="86" spans="2:11">
      <c r="B86" t="s">
        <v>1175</v>
      </c>
      <c r="C86" t="s">
        <v>1176</v>
      </c>
      <c r="D86" t="s">
        <v>106</v>
      </c>
      <c r="E86" t="s">
        <v>980</v>
      </c>
      <c r="F86" s="77">
        <v>12771000</v>
      </c>
      <c r="G86" s="77">
        <v>103.06100000000001</v>
      </c>
      <c r="H86" s="77">
        <v>46540.550216160002</v>
      </c>
      <c r="I86" s="78">
        <v>1.6299999999999999E-2</v>
      </c>
      <c r="J86" s="78">
        <v>5.3800000000000001E-2</v>
      </c>
      <c r="K86" s="78">
        <v>7.4999999999999997E-3</v>
      </c>
    </row>
    <row r="87" spans="2:11">
      <c r="B87" t="s">
        <v>1177</v>
      </c>
      <c r="C87" t="s">
        <v>1178</v>
      </c>
      <c r="D87" t="s">
        <v>106</v>
      </c>
      <c r="E87" t="s">
        <v>1174</v>
      </c>
      <c r="F87" s="77">
        <v>4082228.81</v>
      </c>
      <c r="G87" s="77">
        <v>102.27399999999987</v>
      </c>
      <c r="H87" s="77">
        <v>14763.007538940899</v>
      </c>
      <c r="I87" s="78">
        <v>1.3599999999999999E-2</v>
      </c>
      <c r="J87" s="78">
        <v>1.7100000000000001E-2</v>
      </c>
      <c r="K87" s="78">
        <v>2.3999999999999998E-3</v>
      </c>
    </row>
    <row r="88" spans="2:11">
      <c r="B88" t="s">
        <v>1179</v>
      </c>
      <c r="C88" t="s">
        <v>1180</v>
      </c>
      <c r="D88" t="s">
        <v>106</v>
      </c>
      <c r="E88" t="s">
        <v>1181</v>
      </c>
      <c r="F88" s="77">
        <v>1211657.1599999999</v>
      </c>
      <c r="G88" s="77">
        <v>172.42299999999989</v>
      </c>
      <c r="H88" s="77">
        <v>7387.3250099533197</v>
      </c>
      <c r="I88" s="78">
        <v>1E-4</v>
      </c>
      <c r="J88" s="78">
        <v>8.5000000000000006E-3</v>
      </c>
      <c r="K88" s="78">
        <v>1.1999999999999999E-3</v>
      </c>
    </row>
    <row r="89" spans="2:11">
      <c r="B89" t="s">
        <v>1182</v>
      </c>
      <c r="C89" t="s">
        <v>1183</v>
      </c>
      <c r="D89" t="s">
        <v>106</v>
      </c>
      <c r="E89" t="s">
        <v>1184</v>
      </c>
      <c r="F89" s="77">
        <v>2513259</v>
      </c>
      <c r="G89" s="77">
        <v>159.36599999999956</v>
      </c>
      <c r="H89" s="77">
        <v>14162.671274955799</v>
      </c>
      <c r="I89" s="78">
        <v>2.9999999999999997E-4</v>
      </c>
      <c r="J89" s="78">
        <v>1.6400000000000001E-2</v>
      </c>
      <c r="K89" s="78">
        <v>2.3E-3</v>
      </c>
    </row>
    <row r="90" spans="2:11">
      <c r="B90" t="s">
        <v>1185</v>
      </c>
      <c r="C90" t="s">
        <v>1186</v>
      </c>
      <c r="D90" t="s">
        <v>106</v>
      </c>
      <c r="E90" t="s">
        <v>1187</v>
      </c>
      <c r="F90" s="77">
        <v>4248000</v>
      </c>
      <c r="G90" s="77">
        <v>84.578000000000003</v>
      </c>
      <c r="H90" s="77">
        <v>12704.40048384</v>
      </c>
      <c r="I90" s="78">
        <v>5.0000000000000001E-4</v>
      </c>
      <c r="J90" s="78">
        <v>1.47E-2</v>
      </c>
      <c r="K90" s="78">
        <v>2E-3</v>
      </c>
    </row>
    <row r="91" spans="2:11">
      <c r="B91" t="s">
        <v>1188</v>
      </c>
      <c r="C91" t="s">
        <v>1189</v>
      </c>
      <c r="D91" t="s">
        <v>106</v>
      </c>
      <c r="E91" t="s">
        <v>1190</v>
      </c>
      <c r="F91" s="77">
        <v>2382094.7999999998</v>
      </c>
      <c r="G91" s="77">
        <v>99.745000000000005</v>
      </c>
      <c r="H91" s="77">
        <v>8401.6083404073597</v>
      </c>
      <c r="I91" s="78">
        <v>1.6000000000000001E-3</v>
      </c>
      <c r="J91" s="78">
        <v>9.7000000000000003E-3</v>
      </c>
      <c r="K91" s="78">
        <v>1.2999999999999999E-3</v>
      </c>
    </row>
    <row r="92" spans="2:11">
      <c r="B92" t="s">
        <v>1191</v>
      </c>
      <c r="C92" t="s">
        <v>1192</v>
      </c>
      <c r="D92" t="s">
        <v>106</v>
      </c>
      <c r="E92" t="s">
        <v>1193</v>
      </c>
      <c r="F92" s="77">
        <v>4287898.6900000004</v>
      </c>
      <c r="G92" s="77">
        <v>109.54400000000034</v>
      </c>
      <c r="H92" s="77">
        <v>16609.071980082699</v>
      </c>
      <c r="I92" s="78">
        <v>1.95E-2</v>
      </c>
      <c r="J92" s="78">
        <v>1.9199999999999998E-2</v>
      </c>
      <c r="K92" s="78">
        <v>2.7000000000000001E-3</v>
      </c>
    </row>
    <row r="93" spans="2:11">
      <c r="B93" t="s">
        <v>1194</v>
      </c>
      <c r="C93" t="s">
        <v>1195</v>
      </c>
      <c r="D93" t="s">
        <v>106</v>
      </c>
      <c r="E93" t="s">
        <v>1196</v>
      </c>
      <c r="F93" s="77">
        <v>1539000</v>
      </c>
      <c r="G93" s="77">
        <v>109.599</v>
      </c>
      <c r="H93" s="77">
        <v>5964.2723649600002</v>
      </c>
      <c r="I93" s="78">
        <v>1.5100000000000001E-2</v>
      </c>
      <c r="J93" s="78">
        <v>6.8999999999999999E-3</v>
      </c>
      <c r="K93" s="78">
        <v>1E-3</v>
      </c>
    </row>
    <row r="94" spans="2:11">
      <c r="B94" t="s">
        <v>1197</v>
      </c>
      <c r="C94" t="s">
        <v>1198</v>
      </c>
      <c r="D94" t="s">
        <v>106</v>
      </c>
      <c r="E94" t="s">
        <v>1199</v>
      </c>
      <c r="F94" s="77">
        <v>2228688</v>
      </c>
      <c r="G94" s="77">
        <v>102.246</v>
      </c>
      <c r="H94" s="77">
        <v>8057.6399596492802</v>
      </c>
      <c r="I94" s="78">
        <v>2.0000000000000001E-4</v>
      </c>
      <c r="J94" s="78">
        <v>9.2999999999999992E-3</v>
      </c>
      <c r="K94" s="78">
        <v>1.2999999999999999E-3</v>
      </c>
    </row>
    <row r="95" spans="2:11">
      <c r="B95" t="s">
        <v>1200</v>
      </c>
      <c r="C95" t="s">
        <v>1201</v>
      </c>
      <c r="D95" t="s">
        <v>106</v>
      </c>
      <c r="E95" t="s">
        <v>1202</v>
      </c>
      <c r="F95" s="77">
        <v>3270600</v>
      </c>
      <c r="G95" s="77">
        <v>123.35299999999999</v>
      </c>
      <c r="H95" s="77">
        <v>14265.579058847999</v>
      </c>
      <c r="I95" s="78">
        <v>1E-4</v>
      </c>
      <c r="J95" s="78">
        <v>1.6500000000000001E-2</v>
      </c>
      <c r="K95" s="78">
        <v>2.3E-3</v>
      </c>
    </row>
    <row r="96" spans="2:11">
      <c r="B96" t="s">
        <v>1203</v>
      </c>
      <c r="C96" t="s">
        <v>1204</v>
      </c>
      <c r="D96" t="s">
        <v>106</v>
      </c>
      <c r="E96" t="s">
        <v>1205</v>
      </c>
      <c r="F96" s="77">
        <v>1296000</v>
      </c>
      <c r="G96" s="77">
        <v>150.20500000000001</v>
      </c>
      <c r="H96" s="77">
        <v>6883.3784447999997</v>
      </c>
      <c r="I96" s="78">
        <v>1.8E-3</v>
      </c>
      <c r="J96" s="78">
        <v>8.0000000000000002E-3</v>
      </c>
      <c r="K96" s="78">
        <v>1.1000000000000001E-3</v>
      </c>
    </row>
    <row r="97" spans="2:11">
      <c r="B97" t="s">
        <v>1206</v>
      </c>
      <c r="C97" t="s">
        <v>1207</v>
      </c>
      <c r="D97" t="s">
        <v>106</v>
      </c>
      <c r="E97" t="s">
        <v>1193</v>
      </c>
      <c r="F97" s="77">
        <v>3827250</v>
      </c>
      <c r="G97" s="77">
        <v>124.617</v>
      </c>
      <c r="H97" s="77">
        <v>16864.61301252</v>
      </c>
      <c r="I97" s="78">
        <v>5.0000000000000001E-4</v>
      </c>
      <c r="J97" s="78">
        <v>1.95E-2</v>
      </c>
      <c r="K97" s="78">
        <v>2.7000000000000001E-3</v>
      </c>
    </row>
    <row r="98" spans="2:11">
      <c r="B98" t="s">
        <v>1208</v>
      </c>
      <c r="C98" t="s">
        <v>1209</v>
      </c>
      <c r="D98" t="s">
        <v>106</v>
      </c>
      <c r="E98" t="s">
        <v>493</v>
      </c>
      <c r="F98" s="77">
        <v>2756250</v>
      </c>
      <c r="G98" s="77">
        <v>131.172</v>
      </c>
      <c r="H98" s="77">
        <v>12784.154291999999</v>
      </c>
      <c r="I98" s="78">
        <v>8.9999999999999998E-4</v>
      </c>
      <c r="J98" s="78">
        <v>1.4800000000000001E-2</v>
      </c>
      <c r="K98" s="78">
        <v>2E-3</v>
      </c>
    </row>
    <row r="99" spans="2:11">
      <c r="B99" t="s">
        <v>235</v>
      </c>
      <c r="C99" s="16"/>
    </row>
    <row r="100" spans="2:11">
      <c r="B100" t="s">
        <v>282</v>
      </c>
      <c r="C100" s="16"/>
    </row>
    <row r="101" spans="2:11">
      <c r="B101" t="s">
        <v>283</v>
      </c>
      <c r="C101" s="16"/>
    </row>
    <row r="102" spans="2:11">
      <c r="B102" t="s">
        <v>284</v>
      </c>
      <c r="C102" s="16"/>
    </row>
    <row r="103" spans="2:11">
      <c r="C103" s="16"/>
    </row>
    <row r="104" spans="2:11">
      <c r="C104" s="16"/>
    </row>
    <row r="105" spans="2:11"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1257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9" ht="26.25" customHeight="1">
      <c r="B7" s="108" t="s">
        <v>141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1210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912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1257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52" ht="26.25" customHeight="1">
      <c r="B7" s="108" t="s">
        <v>142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913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1211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915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913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918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915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919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1257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8" t="s">
        <v>47</v>
      </c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-3.8899999999999997E-2</v>
      </c>
      <c r="J11" s="75">
        <v>406373.02747611684</v>
      </c>
      <c r="K11" s="76">
        <v>1</v>
      </c>
      <c r="L11" s="76">
        <v>6.5100000000000005E-2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-3.8899999999999997E-2</v>
      </c>
      <c r="J12" s="81">
        <v>406373.02747611684</v>
      </c>
      <c r="K12" s="80">
        <v>1</v>
      </c>
      <c r="L12" s="80">
        <v>6.5100000000000005E-2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145280.69941</v>
      </c>
      <c r="K13" s="80">
        <v>0.35749999999999998</v>
      </c>
      <c r="L13" s="80">
        <v>2.3300000000000001E-2</v>
      </c>
    </row>
    <row r="14" spans="2:13">
      <c r="B14" t="s">
        <v>205</v>
      </c>
      <c r="C14" t="s">
        <v>206</v>
      </c>
      <c r="D14" t="s">
        <v>207</v>
      </c>
      <c r="E14" s="84" t="s">
        <v>1258</v>
      </c>
      <c r="F14" s="84" t="s">
        <v>295</v>
      </c>
      <c r="G14" t="s">
        <v>102</v>
      </c>
      <c r="H14" s="78">
        <v>0</v>
      </c>
      <c r="I14" s="78">
        <v>0</v>
      </c>
      <c r="J14" s="77">
        <v>152806.58020999999</v>
      </c>
      <c r="K14" s="78">
        <v>0.376</v>
      </c>
      <c r="L14" s="78">
        <v>2.4500000000000001E-2</v>
      </c>
    </row>
    <row r="15" spans="2:13">
      <c r="B15" t="s">
        <v>210</v>
      </c>
      <c r="C15" t="s">
        <v>206</v>
      </c>
      <c r="D15" t="s">
        <v>207</v>
      </c>
      <c r="E15" s="84" t="s">
        <v>1258</v>
      </c>
      <c r="F15" s="84" t="s">
        <v>295</v>
      </c>
      <c r="G15" t="s">
        <v>102</v>
      </c>
      <c r="H15" s="78">
        <v>0</v>
      </c>
      <c r="I15" s="78">
        <v>0</v>
      </c>
      <c r="J15" s="77">
        <v>-7525.8807999999999</v>
      </c>
      <c r="K15" s="78">
        <v>-1.8499999999999999E-2</v>
      </c>
      <c r="L15" s="78">
        <v>-1.1999999999999999E-3</v>
      </c>
    </row>
    <row r="16" spans="2:13">
      <c r="B16" s="79" t="s">
        <v>211</v>
      </c>
      <c r="D16" s="16"/>
      <c r="I16" s="80">
        <v>0</v>
      </c>
      <c r="J16" s="81">
        <v>-1408.5873624831399</v>
      </c>
      <c r="K16" s="80">
        <v>-3.5000000000000001E-3</v>
      </c>
      <c r="L16" s="80">
        <v>-2.0000000000000001E-4</v>
      </c>
    </row>
    <row r="17" spans="2:12">
      <c r="B17" t="s">
        <v>212</v>
      </c>
      <c r="C17" t="s">
        <v>213</v>
      </c>
      <c r="D17" t="s">
        <v>207</v>
      </c>
      <c r="E17" s="84" t="s">
        <v>1258</v>
      </c>
      <c r="F17" s="84" t="s">
        <v>295</v>
      </c>
      <c r="G17" t="s">
        <v>106</v>
      </c>
      <c r="H17" s="78">
        <v>0</v>
      </c>
      <c r="I17" s="78">
        <v>0</v>
      </c>
      <c r="J17" s="77">
        <v>-5795.3730619199996</v>
      </c>
      <c r="K17" s="78">
        <v>-1.43E-2</v>
      </c>
      <c r="L17" s="78">
        <v>-8.9999999999999998E-4</v>
      </c>
    </row>
    <row r="18" spans="2:12">
      <c r="B18" t="s">
        <v>214</v>
      </c>
      <c r="C18" t="s">
        <v>215</v>
      </c>
      <c r="D18" t="s">
        <v>207</v>
      </c>
      <c r="E18" s="84" t="s">
        <v>1258</v>
      </c>
      <c r="F18" s="84" t="s">
        <v>295</v>
      </c>
      <c r="G18" t="s">
        <v>110</v>
      </c>
      <c r="H18" s="78">
        <v>0</v>
      </c>
      <c r="I18" s="78">
        <v>0</v>
      </c>
      <c r="J18" s="77">
        <v>2411.818580184</v>
      </c>
      <c r="K18" s="78">
        <v>5.8999999999999999E-3</v>
      </c>
      <c r="L18" s="78">
        <v>4.0000000000000002E-4</v>
      </c>
    </row>
    <row r="19" spans="2:12">
      <c r="B19" t="s">
        <v>216</v>
      </c>
      <c r="C19" t="s">
        <v>215</v>
      </c>
      <c r="D19" t="s">
        <v>207</v>
      </c>
      <c r="E19" s="84" t="s">
        <v>1258</v>
      </c>
      <c r="F19" s="84" t="s">
        <v>295</v>
      </c>
      <c r="G19" t="s">
        <v>110</v>
      </c>
      <c r="H19" s="78">
        <v>0</v>
      </c>
      <c r="I19" s="78">
        <v>0</v>
      </c>
      <c r="J19" s="77">
        <v>1402.05892212</v>
      </c>
      <c r="K19" s="78">
        <v>3.5000000000000001E-3</v>
      </c>
      <c r="L19" s="78">
        <v>2.0000000000000001E-4</v>
      </c>
    </row>
    <row r="20" spans="2:12">
      <c r="B20" t="s">
        <v>217</v>
      </c>
      <c r="C20" t="s">
        <v>218</v>
      </c>
      <c r="D20" t="s">
        <v>207</v>
      </c>
      <c r="E20" s="84" t="s">
        <v>1258</v>
      </c>
      <c r="F20" s="84" t="s">
        <v>295</v>
      </c>
      <c r="G20" t="s">
        <v>202</v>
      </c>
      <c r="H20" s="78">
        <v>0</v>
      </c>
      <c r="I20" s="78">
        <v>0</v>
      </c>
      <c r="J20" s="77">
        <v>454.70604009085997</v>
      </c>
      <c r="K20" s="78">
        <v>1.1000000000000001E-3</v>
      </c>
      <c r="L20" s="78">
        <v>1E-4</v>
      </c>
    </row>
    <row r="21" spans="2:12">
      <c r="B21" t="s">
        <v>219</v>
      </c>
      <c r="C21" t="s">
        <v>220</v>
      </c>
      <c r="D21" t="s">
        <v>207</v>
      </c>
      <c r="E21" s="84" t="s">
        <v>1258</v>
      </c>
      <c r="F21" s="84" t="s">
        <v>295</v>
      </c>
      <c r="G21" t="s">
        <v>113</v>
      </c>
      <c r="H21" s="78">
        <v>0</v>
      </c>
      <c r="I21" s="78">
        <v>0</v>
      </c>
      <c r="J21" s="77">
        <v>118.202157042</v>
      </c>
      <c r="K21" s="78">
        <v>2.9999999999999997E-4</v>
      </c>
      <c r="L21" s="78">
        <v>0</v>
      </c>
    </row>
    <row r="22" spans="2:12">
      <c r="B22" s="79" t="s">
        <v>221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G23" t="s">
        <v>208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222</v>
      </c>
      <c r="D24" s="16"/>
      <c r="I24" s="80">
        <v>-6.0199999999999997E-2</v>
      </c>
      <c r="J24" s="81">
        <v>262500.91542859998</v>
      </c>
      <c r="K24" s="80">
        <v>0.64600000000000002</v>
      </c>
      <c r="L24" s="80">
        <v>4.2099999999999999E-2</v>
      </c>
    </row>
    <row r="25" spans="2:12">
      <c r="B25" t="s">
        <v>223</v>
      </c>
      <c r="C25" t="s">
        <v>224</v>
      </c>
      <c r="D25" t="s">
        <v>207</v>
      </c>
      <c r="E25" t="s">
        <v>225</v>
      </c>
      <c r="F25" t="s">
        <v>150</v>
      </c>
      <c r="G25" t="s">
        <v>102</v>
      </c>
      <c r="H25" s="78">
        <v>1.4999999999999999E-2</v>
      </c>
      <c r="I25" s="78">
        <v>1E-4</v>
      </c>
      <c r="J25" s="77">
        <v>92723.139760699996</v>
      </c>
      <c r="K25" s="78">
        <v>0.22819999999999999</v>
      </c>
      <c r="L25" s="78">
        <v>1.49E-2</v>
      </c>
    </row>
    <row r="26" spans="2:12">
      <c r="B26" t="s">
        <v>226</v>
      </c>
      <c r="C26" t="s">
        <v>227</v>
      </c>
      <c r="D26" t="s">
        <v>207</v>
      </c>
      <c r="E26" t="s">
        <v>225</v>
      </c>
      <c r="F26" t="s">
        <v>150</v>
      </c>
      <c r="G26" t="s">
        <v>102</v>
      </c>
      <c r="H26" s="78">
        <v>1.4500000000000001E-2</v>
      </c>
      <c r="I26" s="78">
        <v>-9.3200000000000005E-2</v>
      </c>
      <c r="J26" s="77">
        <v>119616.71641579999</v>
      </c>
      <c r="K26" s="78">
        <v>0.2944</v>
      </c>
      <c r="L26" s="78">
        <v>1.9199999999999998E-2</v>
      </c>
    </row>
    <row r="27" spans="2:12">
      <c r="B27" t="s">
        <v>228</v>
      </c>
      <c r="C27" t="s">
        <v>229</v>
      </c>
      <c r="D27" t="s">
        <v>207</v>
      </c>
      <c r="E27" t="s">
        <v>225</v>
      </c>
      <c r="F27" t="s">
        <v>150</v>
      </c>
      <c r="G27" t="s">
        <v>102</v>
      </c>
      <c r="H27" s="78">
        <v>1.4500000000000001E-2</v>
      </c>
      <c r="I27" s="78">
        <v>-9.3200000000000005E-2</v>
      </c>
      <c r="J27" s="77">
        <v>50161.0592521</v>
      </c>
      <c r="K27" s="78">
        <v>0.1234</v>
      </c>
      <c r="L27" s="78">
        <v>8.0000000000000002E-3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G29" t="s">
        <v>208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G31" t="s">
        <v>208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1257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10"/>
    </row>
    <row r="7" spans="2:49" ht="26.25" customHeight="1">
      <c r="B7" s="108" t="s">
        <v>143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-2119834000</v>
      </c>
      <c r="H11" s="7"/>
      <c r="I11" s="75">
        <v>-29179.69839213205</v>
      </c>
      <c r="J11" s="76">
        <v>1</v>
      </c>
      <c r="K11" s="76">
        <v>-4.7000000000000002E-3</v>
      </c>
      <c r="AW11" s="16"/>
    </row>
    <row r="12" spans="2:49">
      <c r="B12" s="79" t="s">
        <v>203</v>
      </c>
      <c r="C12" s="16"/>
      <c r="D12" s="16"/>
      <c r="G12" s="81">
        <v>-2119834000</v>
      </c>
      <c r="I12" s="81">
        <v>-29179.69839213205</v>
      </c>
      <c r="J12" s="80">
        <v>1</v>
      </c>
      <c r="K12" s="80">
        <v>-4.7000000000000002E-3</v>
      </c>
    </row>
    <row r="13" spans="2:49">
      <c r="B13" s="79" t="s">
        <v>913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914</v>
      </c>
      <c r="C15" s="16"/>
      <c r="D15" s="16"/>
      <c r="G15" s="81">
        <v>-2119834000</v>
      </c>
      <c r="I15" s="81">
        <v>-29179.69839213205</v>
      </c>
      <c r="J15" s="80">
        <v>1</v>
      </c>
      <c r="K15" s="80">
        <v>-4.7000000000000002E-3</v>
      </c>
    </row>
    <row r="16" spans="2:49">
      <c r="B16" t="s">
        <v>1212</v>
      </c>
      <c r="C16" t="s">
        <v>1213</v>
      </c>
      <c r="D16" t="s">
        <v>123</v>
      </c>
      <c r="E16" t="s">
        <v>110</v>
      </c>
      <c r="F16" t="s">
        <v>1214</v>
      </c>
      <c r="G16" s="77">
        <v>-51390000</v>
      </c>
      <c r="H16" s="77">
        <v>-6.9595834230355127</v>
      </c>
      <c r="I16" s="77">
        <v>3576.5299210979501</v>
      </c>
      <c r="J16" s="78">
        <v>-0.1226</v>
      </c>
      <c r="K16" s="78">
        <v>5.9999999999999995E-4</v>
      </c>
    </row>
    <row r="17" spans="2:11">
      <c r="B17" t="s">
        <v>1215</v>
      </c>
      <c r="C17" t="s">
        <v>1216</v>
      </c>
      <c r="D17" t="s">
        <v>123</v>
      </c>
      <c r="E17" t="s">
        <v>202</v>
      </c>
      <c r="F17" t="s">
        <v>1214</v>
      </c>
      <c r="G17" s="77">
        <v>-1780000000</v>
      </c>
      <c r="H17" s="77">
        <v>-7.5847656250000006E-2</v>
      </c>
      <c r="I17" s="77">
        <v>1350.0882812499999</v>
      </c>
      <c r="J17" s="78">
        <v>-4.6300000000000001E-2</v>
      </c>
      <c r="K17" s="78">
        <v>2.0000000000000001E-4</v>
      </c>
    </row>
    <row r="18" spans="2:11">
      <c r="B18" t="s">
        <v>1217</v>
      </c>
      <c r="C18" t="s">
        <v>1218</v>
      </c>
      <c r="D18" t="s">
        <v>123</v>
      </c>
      <c r="E18" t="s">
        <v>106</v>
      </c>
      <c r="F18" t="s">
        <v>1214</v>
      </c>
      <c r="G18" s="77">
        <v>-288444000</v>
      </c>
      <c r="H18" s="77">
        <v>11.824242</v>
      </c>
      <c r="I18" s="77">
        <v>-34106.316594479998</v>
      </c>
      <c r="J18" s="78">
        <v>1.1688000000000001</v>
      </c>
      <c r="K18" s="78">
        <v>-5.4999999999999997E-3</v>
      </c>
    </row>
    <row r="19" spans="2:11">
      <c r="B19" s="79" t="s">
        <v>1211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915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641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913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918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915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641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282</v>
      </c>
      <c r="C35" s="16"/>
      <c r="D35" s="16"/>
    </row>
    <row r="36" spans="2:11">
      <c r="B36" t="s">
        <v>283</v>
      </c>
      <c r="C36" s="16"/>
      <c r="D36" s="16"/>
    </row>
    <row r="37" spans="2:11">
      <c r="B37" t="s">
        <v>284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1257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8" t="s">
        <v>136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</row>
    <row r="7" spans="2:78" ht="26.25" customHeight="1">
      <c r="B7" s="108" t="s">
        <v>145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920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921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926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927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928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929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930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920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921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926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927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928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929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930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1257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8" t="s">
        <v>146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1.69</v>
      </c>
      <c r="J11" s="18"/>
      <c r="K11" s="18"/>
      <c r="L11" s="18"/>
      <c r="M11" s="76">
        <v>4.24E-2</v>
      </c>
      <c r="N11" s="75">
        <v>22744980.850000001</v>
      </c>
      <c r="O11" s="7"/>
      <c r="P11" s="75">
        <v>23646.241916346498</v>
      </c>
      <c r="Q11" s="76">
        <v>1</v>
      </c>
      <c r="R11" s="76">
        <v>3.8E-3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1.69</v>
      </c>
      <c r="M12" s="80">
        <v>4.24E-2</v>
      </c>
      <c r="N12" s="81">
        <v>22744980.850000001</v>
      </c>
      <c r="P12" s="81">
        <v>23646.241916346498</v>
      </c>
      <c r="Q12" s="80">
        <v>1</v>
      </c>
      <c r="R12" s="80">
        <v>3.8E-3</v>
      </c>
    </row>
    <row r="13" spans="2:60">
      <c r="B13" s="79" t="s">
        <v>1219</v>
      </c>
      <c r="I13" s="81">
        <v>1.65</v>
      </c>
      <c r="M13" s="80">
        <v>4.3900000000000002E-2</v>
      </c>
      <c r="N13" s="81">
        <v>22028108.640000001</v>
      </c>
      <c r="P13" s="81">
        <v>22589.4289043645</v>
      </c>
      <c r="Q13" s="80">
        <v>0.95530000000000004</v>
      </c>
      <c r="R13" s="80">
        <v>3.5999999999999999E-3</v>
      </c>
    </row>
    <row r="14" spans="2:60">
      <c r="B14" t="s">
        <v>1220</v>
      </c>
      <c r="C14" t="s">
        <v>1221</v>
      </c>
      <c r="D14" t="s">
        <v>1222</v>
      </c>
      <c r="F14" t="s">
        <v>1223</v>
      </c>
      <c r="G14" t="s">
        <v>1224</v>
      </c>
      <c r="H14" t="s">
        <v>1225</v>
      </c>
      <c r="I14" s="77">
        <v>1.65</v>
      </c>
      <c r="J14" t="s">
        <v>123</v>
      </c>
      <c r="K14" t="s">
        <v>102</v>
      </c>
      <c r="L14" s="78">
        <v>7.4999999999999997E-3</v>
      </c>
      <c r="M14" s="78">
        <v>4.3900000000000002E-2</v>
      </c>
      <c r="N14" s="77">
        <v>22028108.640000001</v>
      </c>
      <c r="O14" s="77">
        <v>102.54820000000009</v>
      </c>
      <c r="P14" s="77">
        <v>22589.4289043645</v>
      </c>
      <c r="Q14" s="78">
        <v>0.95530000000000004</v>
      </c>
      <c r="R14" s="78">
        <v>3.5999999999999999E-3</v>
      </c>
    </row>
    <row r="15" spans="2:60">
      <c r="B15" s="79" t="s">
        <v>1226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1228</v>
      </c>
      <c r="I19" s="81">
        <v>2.41</v>
      </c>
      <c r="M19" s="80">
        <v>1.12E-2</v>
      </c>
      <c r="N19" s="81">
        <v>716872.21</v>
      </c>
      <c r="P19" s="81">
        <v>1056.813011982</v>
      </c>
      <c r="Q19" s="80">
        <v>4.4699999999999997E-2</v>
      </c>
      <c r="R19" s="80">
        <v>2.0000000000000001E-4</v>
      </c>
    </row>
    <row r="20" spans="2:18">
      <c r="B20" t="s">
        <v>1229</v>
      </c>
      <c r="C20" t="s">
        <v>1221</v>
      </c>
      <c r="D20" t="s">
        <v>1230</v>
      </c>
      <c r="E20" t="s">
        <v>958</v>
      </c>
      <c r="F20" t="s">
        <v>334</v>
      </c>
      <c r="G20" t="s">
        <v>1231</v>
      </c>
      <c r="H20" t="s">
        <v>150</v>
      </c>
      <c r="I20" s="77">
        <v>2.41</v>
      </c>
      <c r="J20" t="s">
        <v>1256</v>
      </c>
      <c r="K20" t="s">
        <v>102</v>
      </c>
      <c r="L20" s="78">
        <v>3.85E-2</v>
      </c>
      <c r="M20" s="78">
        <v>1.12E-2</v>
      </c>
      <c r="N20" s="77">
        <v>716872.21</v>
      </c>
      <c r="O20" s="77">
        <v>147.41999999999999</v>
      </c>
      <c r="P20" s="77">
        <v>1056.813011982</v>
      </c>
      <c r="Q20" s="78">
        <v>4.4699999999999997E-2</v>
      </c>
      <c r="R20" s="78">
        <v>2.0000000000000001E-4</v>
      </c>
    </row>
    <row r="21" spans="2:18">
      <c r="B21" s="79" t="s">
        <v>1232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1257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8" t="s">
        <v>153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1.29</v>
      </c>
      <c r="H11" s="7"/>
      <c r="I11" s="7"/>
      <c r="J11" s="76">
        <v>4.4000000000000003E-3</v>
      </c>
      <c r="K11" s="75">
        <v>1034209.35</v>
      </c>
      <c r="L11" s="7"/>
      <c r="M11" s="75">
        <v>1616.294952704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1.29</v>
      </c>
      <c r="J12" s="80">
        <v>4.4000000000000003E-3</v>
      </c>
      <c r="K12" s="81">
        <v>1034209.35</v>
      </c>
      <c r="M12" s="81">
        <v>1616.294952704</v>
      </c>
      <c r="N12" s="80">
        <v>1</v>
      </c>
      <c r="O12" s="80">
        <v>2.9999999999999997E-4</v>
      </c>
    </row>
    <row r="13" spans="2:64">
      <c r="B13" s="79" t="s">
        <v>936</v>
      </c>
      <c r="G13" s="81">
        <v>1.29</v>
      </c>
      <c r="J13" s="80">
        <v>4.4000000000000003E-3</v>
      </c>
      <c r="K13" s="81">
        <v>1034209.35</v>
      </c>
      <c r="M13" s="81">
        <v>1616.294952704</v>
      </c>
      <c r="N13" s="80">
        <v>1</v>
      </c>
      <c r="O13" s="80">
        <v>2.9999999999999997E-4</v>
      </c>
    </row>
    <row r="14" spans="2:64">
      <c r="B14" t="s">
        <v>1239</v>
      </c>
      <c r="C14" t="s">
        <v>1240</v>
      </c>
      <c r="D14">
        <v>77</v>
      </c>
      <c r="E14" t="s">
        <v>294</v>
      </c>
      <c r="F14" t="s">
        <v>295</v>
      </c>
      <c r="G14" s="77">
        <v>1.27</v>
      </c>
      <c r="H14" t="s">
        <v>102</v>
      </c>
      <c r="I14" s="78">
        <v>5.8799999999999998E-2</v>
      </c>
      <c r="J14" s="78">
        <v>4.4000000000000003E-3</v>
      </c>
      <c r="K14" s="77">
        <v>639125.17000000004</v>
      </c>
      <c r="L14" s="77">
        <v>156.52000000000001</v>
      </c>
      <c r="M14" s="77">
        <v>1000.358716084</v>
      </c>
      <c r="N14" s="78">
        <v>0.61890000000000001</v>
      </c>
      <c r="O14" s="78">
        <v>2.0000000000000001E-4</v>
      </c>
    </row>
    <row r="15" spans="2:64">
      <c r="B15" t="s">
        <v>1241</v>
      </c>
      <c r="C15" t="s">
        <v>1242</v>
      </c>
      <c r="D15">
        <v>77</v>
      </c>
      <c r="E15" t="s">
        <v>294</v>
      </c>
      <c r="F15" t="s">
        <v>295</v>
      </c>
      <c r="G15" s="77">
        <v>1.31</v>
      </c>
      <c r="H15" t="s">
        <v>102</v>
      </c>
      <c r="I15" s="78">
        <v>5.8000000000000003E-2</v>
      </c>
      <c r="J15" s="78">
        <v>4.3E-3</v>
      </c>
      <c r="K15" s="77">
        <v>395084.18</v>
      </c>
      <c r="L15" s="77">
        <v>155.9</v>
      </c>
      <c r="M15" s="77">
        <v>615.93623662000005</v>
      </c>
      <c r="N15" s="78">
        <v>0.38109999999999999</v>
      </c>
      <c r="O15" s="78">
        <v>1E-4</v>
      </c>
    </row>
    <row r="16" spans="2:64">
      <c r="B16" s="79" t="s">
        <v>937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1243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1244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641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233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235</v>
      </c>
    </row>
    <row r="27" spans="2:15">
      <c r="B27" t="s">
        <v>282</v>
      </c>
    </row>
    <row r="28" spans="2:15">
      <c r="B28" t="s">
        <v>283</v>
      </c>
    </row>
    <row r="29" spans="2:15">
      <c r="B29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1257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8" t="s">
        <v>156</v>
      </c>
      <c r="C7" s="109"/>
      <c r="D7" s="109"/>
      <c r="E7" s="109"/>
      <c r="F7" s="109"/>
      <c r="G7" s="109"/>
      <c r="H7" s="109"/>
      <c r="I7" s="109"/>
      <c r="J7" s="11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1245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1246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1245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1246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1257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8" t="s">
        <v>162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1257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8" t="s">
        <v>167</v>
      </c>
      <c r="C7" s="109"/>
      <c r="D7" s="109"/>
      <c r="E7" s="109"/>
      <c r="F7" s="109"/>
      <c r="G7" s="109"/>
      <c r="H7" s="109"/>
      <c r="I7" s="109"/>
      <c r="J7" s="109"/>
      <c r="K7" s="11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2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1257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8" t="s">
        <v>169</v>
      </c>
      <c r="C7" s="109"/>
      <c r="D7" s="109"/>
    </row>
    <row r="8" spans="2:17" s="19" customFormat="1" ht="47.25">
      <c r="B8" s="87" t="s">
        <v>96</v>
      </c>
      <c r="C8" s="56" t="s">
        <v>170</v>
      </c>
      <c r="D8" s="57" t="s">
        <v>171</v>
      </c>
    </row>
    <row r="9" spans="2:17" s="19" customFormat="1">
      <c r="B9" s="88"/>
      <c r="C9" s="31" t="s">
        <v>185</v>
      </c>
      <c r="D9" s="45" t="s">
        <v>74</v>
      </c>
    </row>
    <row r="10" spans="2:17" s="23" customFormat="1" ht="18" customHeight="1">
      <c r="B10" s="89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501720.98411515995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0" t="s">
        <v>1261</v>
      </c>
      <c r="C12" s="81">
        <v>58427.666837680001</v>
      </c>
    </row>
    <row r="13" spans="2:17">
      <c r="B13" s="91" t="s">
        <v>1262</v>
      </c>
      <c r="C13" s="77">
        <v>620.56799999999998</v>
      </c>
      <c r="D13" s="92">
        <v>46006</v>
      </c>
    </row>
    <row r="14" spans="2:17">
      <c r="B14" s="91" t="s">
        <v>1263</v>
      </c>
      <c r="C14" s="77">
        <v>716.04</v>
      </c>
      <c r="D14" s="92">
        <v>45292</v>
      </c>
    </row>
    <row r="15" spans="2:17">
      <c r="B15" s="91" t="s">
        <v>1264</v>
      </c>
      <c r="C15" s="77">
        <v>3419.4416651199995</v>
      </c>
      <c r="D15" s="92">
        <v>44525</v>
      </c>
    </row>
    <row r="16" spans="2:17">
      <c r="B16" s="91" t="s">
        <v>1265</v>
      </c>
      <c r="C16" s="77">
        <v>3882.7985393600002</v>
      </c>
      <c r="D16" s="92">
        <v>47178</v>
      </c>
    </row>
    <row r="17" spans="2:4">
      <c r="B17" s="91" t="s">
        <v>1266</v>
      </c>
      <c r="C17" s="77">
        <v>35.802</v>
      </c>
      <c r="D17" s="92">
        <v>44469</v>
      </c>
    </row>
    <row r="18" spans="2:4">
      <c r="B18" s="91" t="s">
        <v>1267</v>
      </c>
      <c r="C18" s="77">
        <v>826.40280320000068</v>
      </c>
      <c r="D18" s="92">
        <v>45255</v>
      </c>
    </row>
    <row r="19" spans="2:4">
      <c r="B19" s="91" t="s">
        <v>1268</v>
      </c>
      <c r="C19" s="77">
        <v>12343.724099999999</v>
      </c>
      <c r="D19" s="92">
        <v>46327</v>
      </c>
    </row>
    <row r="20" spans="2:4">
      <c r="B20" s="91" t="s">
        <v>1269</v>
      </c>
      <c r="C20" s="77">
        <v>10710</v>
      </c>
      <c r="D20" s="92">
        <v>46692</v>
      </c>
    </row>
    <row r="21" spans="2:4">
      <c r="B21" s="93" t="s">
        <v>1270</v>
      </c>
      <c r="C21" s="77">
        <v>12888.72</v>
      </c>
      <c r="D21" s="92">
        <v>47573</v>
      </c>
    </row>
    <row r="22" spans="2:4">
      <c r="B22" s="93" t="s">
        <v>1271</v>
      </c>
      <c r="C22" s="77">
        <v>12984.16973</v>
      </c>
      <c r="D22" s="92">
        <v>10990</v>
      </c>
    </row>
    <row r="23" spans="2:4">
      <c r="B23" s="90" t="s">
        <v>1272</v>
      </c>
      <c r="C23" s="81">
        <v>443293.31727747998</v>
      </c>
    </row>
    <row r="24" spans="2:4">
      <c r="B24" s="91" t="s">
        <v>1273</v>
      </c>
      <c r="C24" s="77">
        <v>3266.3597457919996</v>
      </c>
      <c r="D24" s="92">
        <v>46424</v>
      </c>
    </row>
    <row r="25" spans="2:4">
      <c r="B25" s="91" t="s">
        <v>1274</v>
      </c>
      <c r="C25" s="77">
        <v>5427.0135503999991</v>
      </c>
      <c r="D25" s="92">
        <v>46188</v>
      </c>
    </row>
    <row r="26" spans="2:4">
      <c r="B26" s="91" t="s">
        <v>1275</v>
      </c>
      <c r="C26" s="77">
        <v>2256.9262560000006</v>
      </c>
      <c r="D26" s="92">
        <v>45827</v>
      </c>
    </row>
    <row r="27" spans="2:4">
      <c r="B27" s="91" t="s">
        <v>1276</v>
      </c>
      <c r="C27" s="77">
        <v>970.09488160000024</v>
      </c>
      <c r="D27" s="92">
        <v>44713</v>
      </c>
    </row>
    <row r="28" spans="2:4">
      <c r="B28" s="91" t="s">
        <v>1277</v>
      </c>
      <c r="C28" s="77">
        <v>1782.144</v>
      </c>
      <c r="D28" s="92">
        <v>46813</v>
      </c>
    </row>
    <row r="29" spans="2:4">
      <c r="B29" s="91" t="s">
        <v>1278</v>
      </c>
      <c r="C29" s="77">
        <v>2011.6070977599991</v>
      </c>
      <c r="D29" s="92">
        <v>46174</v>
      </c>
    </row>
    <row r="30" spans="2:4">
      <c r="B30" s="91" t="s">
        <v>1279</v>
      </c>
      <c r="C30" s="77">
        <v>896.05348144000016</v>
      </c>
      <c r="D30" s="92">
        <v>47119</v>
      </c>
    </row>
    <row r="31" spans="2:4">
      <c r="B31" s="91" t="s">
        <v>1280</v>
      </c>
      <c r="C31" s="77">
        <v>1742.6267248000006</v>
      </c>
      <c r="D31" s="92">
        <v>44348</v>
      </c>
    </row>
    <row r="32" spans="2:4">
      <c r="B32" s="91" t="s">
        <v>1281</v>
      </c>
      <c r="C32" s="77">
        <v>2979.576100799999</v>
      </c>
      <c r="D32" s="92">
        <v>46997</v>
      </c>
    </row>
    <row r="33" spans="2:4">
      <c r="B33" s="91" t="s">
        <v>1282</v>
      </c>
      <c r="C33" s="77">
        <v>186.54751439999967</v>
      </c>
      <c r="D33" s="92">
        <v>45655</v>
      </c>
    </row>
    <row r="34" spans="2:4">
      <c r="B34" s="91" t="s">
        <v>1283</v>
      </c>
      <c r="C34" s="77">
        <v>525.60114720000001</v>
      </c>
      <c r="D34" s="92">
        <v>45689</v>
      </c>
    </row>
    <row r="35" spans="2:4">
      <c r="B35" s="91" t="s">
        <v>1284</v>
      </c>
      <c r="C35" s="77">
        <v>64.730591880000631</v>
      </c>
      <c r="D35" s="92">
        <v>45814</v>
      </c>
    </row>
    <row r="36" spans="2:4">
      <c r="B36" s="91" t="s">
        <v>1285</v>
      </c>
      <c r="C36" s="77">
        <v>5557.7322569600001</v>
      </c>
      <c r="D36" s="92">
        <v>47453</v>
      </c>
    </row>
    <row r="37" spans="2:4">
      <c r="B37" s="91" t="s">
        <v>1286</v>
      </c>
      <c r="C37" s="77">
        <v>10263.962404800001</v>
      </c>
      <c r="D37" s="92">
        <v>47453</v>
      </c>
    </row>
    <row r="38" spans="2:4">
      <c r="B38" s="91" t="s">
        <v>1287</v>
      </c>
      <c r="C38" s="77">
        <v>10297.190232159999</v>
      </c>
      <c r="D38" s="92">
        <v>47392</v>
      </c>
    </row>
    <row r="39" spans="2:4">
      <c r="B39" s="94" t="s">
        <v>1288</v>
      </c>
      <c r="C39" s="77">
        <v>247.92168960000001</v>
      </c>
      <c r="D39" s="92">
        <v>47543</v>
      </c>
    </row>
    <row r="40" spans="2:4">
      <c r="B40" s="91" t="s">
        <v>1289</v>
      </c>
      <c r="C40" s="77">
        <v>8743.6440000000002</v>
      </c>
      <c r="D40" s="92">
        <v>10959</v>
      </c>
    </row>
    <row r="41" spans="2:4">
      <c r="B41" s="91" t="s">
        <v>1290</v>
      </c>
      <c r="C41" s="77">
        <v>3074.1983999999998</v>
      </c>
      <c r="D41" s="92">
        <v>47574</v>
      </c>
    </row>
    <row r="42" spans="2:4">
      <c r="B42" s="91" t="s">
        <v>1291</v>
      </c>
      <c r="C42" s="77">
        <v>1392.3</v>
      </c>
      <c r="D42" s="92">
        <v>47635</v>
      </c>
    </row>
    <row r="43" spans="2:4">
      <c r="B43" s="91" t="s">
        <v>1292</v>
      </c>
      <c r="C43" s="77">
        <v>0</v>
      </c>
      <c r="D43" s="92">
        <v>47727</v>
      </c>
    </row>
    <row r="44" spans="2:4">
      <c r="B44" s="91" t="s">
        <v>1293</v>
      </c>
      <c r="C44" s="77">
        <v>3928.9512953599992</v>
      </c>
      <c r="D44" s="92">
        <v>11355</v>
      </c>
    </row>
    <row r="45" spans="2:4">
      <c r="B45" s="91" t="s">
        <v>1294</v>
      </c>
      <c r="C45" s="77">
        <v>8031.3592319999998</v>
      </c>
      <c r="D45" s="92">
        <v>11383</v>
      </c>
    </row>
    <row r="46" spans="2:4">
      <c r="B46" s="91" t="s">
        <v>1295</v>
      </c>
      <c r="C46" s="77">
        <v>6853.9802822400006</v>
      </c>
      <c r="D46" s="92">
        <v>11324</v>
      </c>
    </row>
    <row r="47" spans="2:4">
      <c r="B47" s="91" t="s">
        <v>1296</v>
      </c>
      <c r="C47" s="77">
        <v>4105.2960000000003</v>
      </c>
      <c r="D47" s="92">
        <v>12451</v>
      </c>
    </row>
    <row r="48" spans="2:4">
      <c r="B48" s="91" t="s">
        <v>1297</v>
      </c>
      <c r="C48" s="77">
        <v>1865.5865280000016</v>
      </c>
      <c r="D48" s="92">
        <v>46082</v>
      </c>
    </row>
    <row r="49" spans="2:4">
      <c r="B49" s="91" t="s">
        <v>1298</v>
      </c>
      <c r="C49" s="77">
        <v>1272.2061807960013</v>
      </c>
      <c r="D49" s="92">
        <v>46753</v>
      </c>
    </row>
    <row r="50" spans="2:4">
      <c r="B50" s="91" t="s">
        <v>1299</v>
      </c>
      <c r="C50" s="77">
        <v>129873.74400000001</v>
      </c>
      <c r="D50" s="92">
        <v>11355</v>
      </c>
    </row>
    <row r="51" spans="2:4">
      <c r="B51" s="91" t="s">
        <v>1300</v>
      </c>
      <c r="C51" s="77">
        <v>5657.1117816959995</v>
      </c>
      <c r="D51" s="92">
        <v>46966</v>
      </c>
    </row>
    <row r="52" spans="2:4">
      <c r="B52" s="91" t="s">
        <v>1185</v>
      </c>
      <c r="C52" s="77">
        <v>10438.272000000001</v>
      </c>
      <c r="D52" s="92">
        <v>47543</v>
      </c>
    </row>
    <row r="53" spans="2:4">
      <c r="B53" s="91" t="s">
        <v>1301</v>
      </c>
      <c r="C53" s="77">
        <v>16214.350830492</v>
      </c>
      <c r="D53" s="92">
        <v>46966</v>
      </c>
    </row>
    <row r="54" spans="2:4">
      <c r="B54" s="91" t="s">
        <v>1302</v>
      </c>
      <c r="C54" s="77">
        <v>10424.60362736</v>
      </c>
      <c r="D54" s="92">
        <v>11536</v>
      </c>
    </row>
    <row r="55" spans="2:4">
      <c r="B55" s="91" t="s">
        <v>1303</v>
      </c>
      <c r="C55" s="77">
        <v>14126.6481408</v>
      </c>
      <c r="D55" s="92">
        <v>11567</v>
      </c>
    </row>
    <row r="56" spans="2:4">
      <c r="B56" s="91" t="s">
        <v>1304</v>
      </c>
      <c r="C56" s="77">
        <v>21768.938888319997</v>
      </c>
      <c r="D56" s="92">
        <v>46997</v>
      </c>
    </row>
    <row r="57" spans="2:4">
      <c r="B57" s="91" t="s">
        <v>1305</v>
      </c>
      <c r="C57" s="77">
        <v>34362.038927840003</v>
      </c>
      <c r="D57" s="92">
        <v>46722</v>
      </c>
    </row>
    <row r="58" spans="2:4">
      <c r="B58" s="91" t="s">
        <v>1306</v>
      </c>
      <c r="C58" s="77">
        <v>11341.776576</v>
      </c>
      <c r="D58" s="92">
        <v>47027</v>
      </c>
    </row>
    <row r="59" spans="2:4">
      <c r="B59" s="91" t="s">
        <v>1307</v>
      </c>
      <c r="C59" s="77">
        <v>10126.927228319999</v>
      </c>
      <c r="D59" s="92">
        <v>45814</v>
      </c>
    </row>
    <row r="60" spans="2:4">
      <c r="B60" s="91" t="s">
        <v>1308</v>
      </c>
      <c r="C60" s="77">
        <v>25033.949041919997</v>
      </c>
      <c r="D60" s="92">
        <v>46539</v>
      </c>
    </row>
    <row r="61" spans="2:4">
      <c r="B61" s="91" t="s">
        <v>1309</v>
      </c>
      <c r="C61" s="77">
        <v>16000.929409920003</v>
      </c>
      <c r="D61" s="92">
        <v>46935</v>
      </c>
    </row>
    <row r="62" spans="2:4">
      <c r="B62" s="91" t="s">
        <v>1310</v>
      </c>
      <c r="C62" s="77">
        <v>50180.417230823994</v>
      </c>
      <c r="D62" s="92">
        <v>46962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1257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1257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8" t="s">
        <v>177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936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937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1257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</row>
    <row r="7" spans="2:53" ht="27.7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3.08</v>
      </c>
      <c r="I11" s="7"/>
      <c r="J11" s="7"/>
      <c r="K11" s="76">
        <v>2.3199999999999998E-2</v>
      </c>
      <c r="L11" s="75">
        <v>1139783181</v>
      </c>
      <c r="M11" s="7"/>
      <c r="N11" s="75">
        <v>3780.8873100000001</v>
      </c>
      <c r="O11" s="75">
        <v>1188226.122950136</v>
      </c>
      <c r="P11" s="7"/>
      <c r="Q11" s="76">
        <v>1</v>
      </c>
      <c r="R11" s="76">
        <v>0.1905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3.02</v>
      </c>
      <c r="K12" s="80">
        <v>2.2800000000000001E-2</v>
      </c>
      <c r="L12" s="81">
        <v>1133583181</v>
      </c>
      <c r="N12" s="81">
        <v>3780.8873100000001</v>
      </c>
      <c r="O12" s="81">
        <v>1168681.046575</v>
      </c>
      <c r="Q12" s="80">
        <v>0.98360000000000003</v>
      </c>
      <c r="R12" s="80">
        <v>0.18729999999999999</v>
      </c>
    </row>
    <row r="13" spans="2:53">
      <c r="B13" s="79" t="s">
        <v>236</v>
      </c>
      <c r="C13" s="16"/>
      <c r="D13" s="16"/>
      <c r="H13" s="81">
        <v>1.1100000000000001</v>
      </c>
      <c r="K13" s="80">
        <v>-2.5999999999999999E-3</v>
      </c>
      <c r="L13" s="81">
        <v>222927344</v>
      </c>
      <c r="N13" s="81">
        <v>3780.8873100000001</v>
      </c>
      <c r="O13" s="81">
        <v>259057.6085305</v>
      </c>
      <c r="Q13" s="80">
        <v>0.218</v>
      </c>
      <c r="R13" s="80">
        <v>4.1500000000000002E-2</v>
      </c>
    </row>
    <row r="14" spans="2:53">
      <c r="B14" s="79" t="s">
        <v>237</v>
      </c>
      <c r="C14" s="16"/>
      <c r="D14" s="16"/>
      <c r="H14" s="81">
        <v>1.1100000000000001</v>
      </c>
      <c r="K14" s="80">
        <v>-2.5999999999999999E-3</v>
      </c>
      <c r="L14" s="81">
        <v>222927344</v>
      </c>
      <c r="N14" s="81">
        <v>3780.8873100000001</v>
      </c>
      <c r="O14" s="81">
        <v>259057.6085305</v>
      </c>
      <c r="Q14" s="80">
        <v>0.218</v>
      </c>
      <c r="R14" s="80">
        <v>4.1500000000000002E-2</v>
      </c>
    </row>
    <row r="15" spans="2:53">
      <c r="B15" t="s">
        <v>238</v>
      </c>
      <c r="C15" t="s">
        <v>239</v>
      </c>
      <c r="D15" t="s">
        <v>100</v>
      </c>
      <c r="E15" s="84" t="s">
        <v>240</v>
      </c>
      <c r="F15" s="85" t="s">
        <v>151</v>
      </c>
      <c r="G15" t="s">
        <v>241</v>
      </c>
      <c r="H15" s="77">
        <v>1.8</v>
      </c>
      <c r="I15" t="s">
        <v>102</v>
      </c>
      <c r="J15" s="78">
        <v>4.0099999999999997E-2</v>
      </c>
      <c r="K15" s="78">
        <v>0</v>
      </c>
      <c r="L15" s="77">
        <v>24378849</v>
      </c>
      <c r="M15" s="77">
        <v>142.69999999999999</v>
      </c>
      <c r="N15" s="77">
        <v>0</v>
      </c>
      <c r="O15" s="77">
        <v>34788.617523000001</v>
      </c>
      <c r="P15" s="78">
        <v>1.6999999999999999E-3</v>
      </c>
      <c r="Q15" s="78">
        <v>2.93E-2</v>
      </c>
      <c r="R15" s="78">
        <v>5.5999999999999999E-3</v>
      </c>
    </row>
    <row r="16" spans="2:53">
      <c r="B16" t="s">
        <v>242</v>
      </c>
      <c r="C16" t="s">
        <v>243</v>
      </c>
      <c r="D16" t="s">
        <v>100</v>
      </c>
      <c r="E16" s="84" t="s">
        <v>240</v>
      </c>
      <c r="F16" s="85" t="s">
        <v>151</v>
      </c>
      <c r="G16" t="s">
        <v>244</v>
      </c>
      <c r="H16" s="77">
        <v>1</v>
      </c>
      <c r="I16" t="s">
        <v>102</v>
      </c>
      <c r="J16" s="78">
        <v>1.7500000000000002E-2</v>
      </c>
      <c r="K16" s="78">
        <v>-3.0000000000000001E-3</v>
      </c>
      <c r="L16" s="77">
        <v>198548495</v>
      </c>
      <c r="M16" s="77">
        <v>111.05</v>
      </c>
      <c r="N16" s="77">
        <v>3780.8873100000001</v>
      </c>
      <c r="O16" s="77">
        <v>224268.99100750001</v>
      </c>
      <c r="P16" s="78">
        <v>1.21E-2</v>
      </c>
      <c r="Q16" s="78">
        <v>0.18870000000000001</v>
      </c>
      <c r="R16" s="78">
        <v>3.5900000000000001E-2</v>
      </c>
    </row>
    <row r="17" spans="2:18">
      <c r="B17" s="79" t="s">
        <v>245</v>
      </c>
      <c r="C17" s="16"/>
      <c r="D17" s="16"/>
      <c r="H17" s="81">
        <v>3.57</v>
      </c>
      <c r="K17" s="80">
        <v>0.03</v>
      </c>
      <c r="L17" s="81">
        <v>910655837</v>
      </c>
      <c r="N17" s="81">
        <v>0</v>
      </c>
      <c r="O17" s="81">
        <v>909623.43804449996</v>
      </c>
      <c r="Q17" s="80">
        <v>0.76549999999999996</v>
      </c>
      <c r="R17" s="80">
        <v>0.14580000000000001</v>
      </c>
    </row>
    <row r="18" spans="2:18">
      <c r="B18" s="79" t="s">
        <v>246</v>
      </c>
      <c r="C18" s="16"/>
      <c r="D18" s="16"/>
      <c r="H18" s="81">
        <v>0.85</v>
      </c>
      <c r="K18" s="80">
        <v>2.7699999999999999E-2</v>
      </c>
      <c r="L18" s="81">
        <v>109500000</v>
      </c>
      <c r="N18" s="81">
        <v>0</v>
      </c>
      <c r="O18" s="81">
        <v>106980.15</v>
      </c>
      <c r="Q18" s="80">
        <v>0.09</v>
      </c>
      <c r="R18" s="80">
        <v>1.7100000000000001E-2</v>
      </c>
    </row>
    <row r="19" spans="2:18">
      <c r="B19" t="s">
        <v>247</v>
      </c>
      <c r="C19" t="s">
        <v>248</v>
      </c>
      <c r="D19" t="s">
        <v>100</v>
      </c>
      <c r="E19" t="s">
        <v>240</v>
      </c>
      <c r="G19" t="s">
        <v>249</v>
      </c>
      <c r="H19" s="77">
        <v>0.84</v>
      </c>
      <c r="I19" t="s">
        <v>102</v>
      </c>
      <c r="J19" s="78">
        <v>0</v>
      </c>
      <c r="K19" s="78">
        <v>2.75E-2</v>
      </c>
      <c r="L19" s="77">
        <v>93000000</v>
      </c>
      <c r="M19" s="77">
        <v>97.75</v>
      </c>
      <c r="N19" s="77">
        <v>0</v>
      </c>
      <c r="O19" s="77">
        <v>90907.5</v>
      </c>
      <c r="P19" s="78">
        <v>7.7999999999999996E-3</v>
      </c>
      <c r="Q19" s="78">
        <v>7.6499999999999999E-2</v>
      </c>
      <c r="R19" s="78">
        <v>1.46E-2</v>
      </c>
    </row>
    <row r="20" spans="2:18">
      <c r="B20" t="s">
        <v>250</v>
      </c>
      <c r="C20" t="s">
        <v>251</v>
      </c>
      <c r="D20" t="s">
        <v>100</v>
      </c>
      <c r="E20" t="s">
        <v>240</v>
      </c>
      <c r="G20" t="s">
        <v>252</v>
      </c>
      <c r="H20" s="77">
        <v>0.93</v>
      </c>
      <c r="I20" t="s">
        <v>102</v>
      </c>
      <c r="J20" s="78">
        <v>0</v>
      </c>
      <c r="K20" s="78">
        <v>2.8500000000000001E-2</v>
      </c>
      <c r="L20" s="77">
        <v>16500000</v>
      </c>
      <c r="M20" s="77">
        <v>97.41</v>
      </c>
      <c r="N20" s="77">
        <v>0</v>
      </c>
      <c r="O20" s="77">
        <v>16072.65</v>
      </c>
      <c r="P20" s="78">
        <v>1.2999999999999999E-3</v>
      </c>
      <c r="Q20" s="78">
        <v>1.35E-2</v>
      </c>
      <c r="R20" s="78">
        <v>2.5999999999999999E-3</v>
      </c>
    </row>
    <row r="21" spans="2:18">
      <c r="B21" s="79" t="s">
        <v>253</v>
      </c>
      <c r="C21" s="16"/>
      <c r="D21" s="16"/>
      <c r="H21" s="81">
        <v>3.93</v>
      </c>
      <c r="K21" s="80">
        <v>3.0300000000000001E-2</v>
      </c>
      <c r="L21" s="81">
        <v>801155837</v>
      </c>
      <c r="N21" s="81">
        <v>0</v>
      </c>
      <c r="O21" s="81">
        <v>802643.28804450005</v>
      </c>
      <c r="Q21" s="80">
        <v>0.67549999999999999</v>
      </c>
      <c r="R21" s="80">
        <v>0.12870000000000001</v>
      </c>
    </row>
    <row r="22" spans="2:18">
      <c r="B22" t="s">
        <v>254</v>
      </c>
      <c r="C22" t="s">
        <v>255</v>
      </c>
      <c r="D22" t="s">
        <v>100</v>
      </c>
      <c r="E22" s="84" t="s">
        <v>240</v>
      </c>
      <c r="F22" s="85" t="s">
        <v>151</v>
      </c>
      <c r="G22" t="s">
        <v>256</v>
      </c>
      <c r="H22" s="77">
        <v>3.38</v>
      </c>
      <c r="I22" t="s">
        <v>102</v>
      </c>
      <c r="J22" s="78">
        <v>5.0000000000000001E-3</v>
      </c>
      <c r="K22" s="78">
        <v>3.2099999999999997E-2</v>
      </c>
      <c r="L22" s="77">
        <v>62536500</v>
      </c>
      <c r="M22" s="77">
        <v>91.65</v>
      </c>
      <c r="N22" s="77">
        <v>0</v>
      </c>
      <c r="O22" s="77">
        <v>57314.702250000002</v>
      </c>
      <c r="P22" s="78">
        <v>3.8999999999999998E-3</v>
      </c>
      <c r="Q22" s="78">
        <v>4.82E-2</v>
      </c>
      <c r="R22" s="78">
        <v>9.1999999999999998E-3</v>
      </c>
    </row>
    <row r="23" spans="2:18">
      <c r="B23" t="s">
        <v>257</v>
      </c>
      <c r="C23" t="s">
        <v>258</v>
      </c>
      <c r="D23" t="s">
        <v>100</v>
      </c>
      <c r="E23" s="84" t="s">
        <v>240</v>
      </c>
      <c r="F23" s="85" t="s">
        <v>151</v>
      </c>
      <c r="G23" t="s">
        <v>259</v>
      </c>
      <c r="H23" s="77">
        <v>0.5</v>
      </c>
      <c r="I23" t="s">
        <v>102</v>
      </c>
      <c r="J23" s="78">
        <v>4.2500000000000003E-2</v>
      </c>
      <c r="K23" s="78">
        <v>2.5700000000000001E-2</v>
      </c>
      <c r="L23" s="77">
        <v>110990000</v>
      </c>
      <c r="M23" s="77">
        <v>102.94</v>
      </c>
      <c r="N23" s="77">
        <v>0</v>
      </c>
      <c r="O23" s="77">
        <v>114253.106</v>
      </c>
      <c r="P23" s="78">
        <v>8.2000000000000007E-3</v>
      </c>
      <c r="Q23" s="78">
        <v>9.6199999999999994E-2</v>
      </c>
      <c r="R23" s="78">
        <v>1.83E-2</v>
      </c>
    </row>
    <row r="24" spans="2:18">
      <c r="B24" t="s">
        <v>260</v>
      </c>
      <c r="C24" t="s">
        <v>261</v>
      </c>
      <c r="D24" t="s">
        <v>100</v>
      </c>
      <c r="E24" s="84" t="s">
        <v>240</v>
      </c>
      <c r="F24" s="85" t="s">
        <v>151</v>
      </c>
      <c r="G24" t="s">
        <v>262</v>
      </c>
      <c r="H24" s="77">
        <v>1.47</v>
      </c>
      <c r="I24" t="s">
        <v>102</v>
      </c>
      <c r="J24" s="78">
        <v>3.7499999999999999E-2</v>
      </c>
      <c r="K24" s="78">
        <v>3.0700000000000002E-2</v>
      </c>
      <c r="L24" s="77">
        <v>171492637</v>
      </c>
      <c r="M24" s="77">
        <v>102.85</v>
      </c>
      <c r="N24" s="77">
        <v>0</v>
      </c>
      <c r="O24" s="77">
        <v>176380.17715450001</v>
      </c>
      <c r="P24" s="78">
        <v>7.9000000000000008E-3</v>
      </c>
      <c r="Q24" s="78">
        <v>0.1484</v>
      </c>
      <c r="R24" s="78">
        <v>2.8299999999999999E-2</v>
      </c>
    </row>
    <row r="25" spans="2:18">
      <c r="B25" t="s">
        <v>263</v>
      </c>
      <c r="C25" t="s">
        <v>264</v>
      </c>
      <c r="D25" t="s">
        <v>100</v>
      </c>
      <c r="E25" s="84" t="s">
        <v>240</v>
      </c>
      <c r="F25" s="85" t="s">
        <v>151</v>
      </c>
      <c r="G25" t="s">
        <v>265</v>
      </c>
      <c r="H25" s="77">
        <v>16.149999999999999</v>
      </c>
      <c r="I25" t="s">
        <v>102</v>
      </c>
      <c r="J25" s="78">
        <v>3.7499999999999999E-2</v>
      </c>
      <c r="K25" s="78">
        <v>3.7499999999999999E-2</v>
      </c>
      <c r="L25" s="77">
        <v>142410000</v>
      </c>
      <c r="M25" s="77">
        <v>101.8</v>
      </c>
      <c r="N25" s="77">
        <v>0</v>
      </c>
      <c r="O25" s="77">
        <v>144973.38</v>
      </c>
      <c r="P25" s="78">
        <v>5.5999999999999999E-3</v>
      </c>
      <c r="Q25" s="78">
        <v>0.122</v>
      </c>
      <c r="R25" s="78">
        <v>2.3199999999999998E-2</v>
      </c>
    </row>
    <row r="26" spans="2:18">
      <c r="B26" t="s">
        <v>266</v>
      </c>
      <c r="C26" t="s">
        <v>267</v>
      </c>
      <c r="D26" t="s">
        <v>100</v>
      </c>
      <c r="E26" s="84" t="s">
        <v>240</v>
      </c>
      <c r="F26" s="85" t="s">
        <v>151</v>
      </c>
      <c r="G26" t="s">
        <v>268</v>
      </c>
      <c r="H26" s="77">
        <v>0.83</v>
      </c>
      <c r="I26" t="s">
        <v>102</v>
      </c>
      <c r="J26" s="78">
        <v>1.5E-3</v>
      </c>
      <c r="K26" s="78">
        <v>2.7400000000000001E-2</v>
      </c>
      <c r="L26" s="77">
        <v>168856700</v>
      </c>
      <c r="M26" s="77">
        <v>97.92</v>
      </c>
      <c r="N26" s="77">
        <v>0</v>
      </c>
      <c r="O26" s="77">
        <v>165344.48063999999</v>
      </c>
      <c r="P26" s="78">
        <v>1.0800000000000001E-2</v>
      </c>
      <c r="Q26" s="78">
        <v>0.13919999999999999</v>
      </c>
      <c r="R26" s="78">
        <v>2.6499999999999999E-2</v>
      </c>
    </row>
    <row r="27" spans="2:18">
      <c r="B27" t="s">
        <v>269</v>
      </c>
      <c r="C27" t="s">
        <v>270</v>
      </c>
      <c r="D27" t="s">
        <v>100</v>
      </c>
      <c r="E27" s="84" t="s">
        <v>240</v>
      </c>
      <c r="F27" s="85" t="s">
        <v>151</v>
      </c>
      <c r="G27" t="s">
        <v>271</v>
      </c>
      <c r="H27" s="77">
        <v>1.1499999999999999</v>
      </c>
      <c r="I27" t="s">
        <v>102</v>
      </c>
      <c r="J27" s="78">
        <v>1.4999999999999999E-2</v>
      </c>
      <c r="K27" s="78">
        <v>2.9000000000000001E-2</v>
      </c>
      <c r="L27" s="77">
        <v>144870000</v>
      </c>
      <c r="M27" s="77">
        <v>99.66</v>
      </c>
      <c r="N27" s="77">
        <v>0</v>
      </c>
      <c r="O27" s="77">
        <v>144377.44200000001</v>
      </c>
      <c r="P27" s="78">
        <v>1.0500000000000001E-2</v>
      </c>
      <c r="Q27" s="78">
        <v>0.1215</v>
      </c>
      <c r="R27" s="78">
        <v>2.3099999999999999E-2</v>
      </c>
    </row>
    <row r="28" spans="2:18">
      <c r="B28" s="79" t="s">
        <v>272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208</v>
      </c>
      <c r="C29" t="s">
        <v>208</v>
      </c>
      <c r="D29" s="16"/>
      <c r="E29" t="s">
        <v>208</v>
      </c>
      <c r="H29" s="77">
        <v>0</v>
      </c>
      <c r="I29" t="s">
        <v>208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273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208</v>
      </c>
      <c r="C31" t="s">
        <v>208</v>
      </c>
      <c r="D31" s="16"/>
      <c r="E31" t="s">
        <v>208</v>
      </c>
      <c r="H31" s="77">
        <v>0</v>
      </c>
      <c r="I31" t="s">
        <v>208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6.77</v>
      </c>
      <c r="K32" s="80">
        <v>4.53E-2</v>
      </c>
      <c r="L32" s="81">
        <v>6200000</v>
      </c>
      <c r="N32" s="81">
        <v>0</v>
      </c>
      <c r="O32" s="81">
        <v>19545.076375135999</v>
      </c>
      <c r="Q32" s="80">
        <v>1.6400000000000001E-2</v>
      </c>
      <c r="R32" s="80">
        <v>3.0999999999999999E-3</v>
      </c>
    </row>
    <row r="33" spans="2:18">
      <c r="B33" s="79" t="s">
        <v>274</v>
      </c>
      <c r="C33" s="16"/>
      <c r="D33" s="16"/>
      <c r="H33" s="81">
        <v>6.77</v>
      </c>
      <c r="K33" s="80">
        <v>4.53E-2</v>
      </c>
      <c r="L33" s="81">
        <v>6200000</v>
      </c>
      <c r="N33" s="81">
        <v>0</v>
      </c>
      <c r="O33" s="81">
        <v>19545.076375135999</v>
      </c>
      <c r="Q33" s="80">
        <v>1.6400000000000001E-2</v>
      </c>
      <c r="R33" s="80">
        <v>3.0999999999999999E-3</v>
      </c>
    </row>
    <row r="34" spans="2:18">
      <c r="B34" t="s">
        <v>275</v>
      </c>
      <c r="C34" t="s">
        <v>276</v>
      </c>
      <c r="D34" t="s">
        <v>277</v>
      </c>
      <c r="E34" t="s">
        <v>278</v>
      </c>
      <c r="F34" t="s">
        <v>279</v>
      </c>
      <c r="G34" t="s">
        <v>280</v>
      </c>
      <c r="H34" s="77">
        <v>6.77</v>
      </c>
      <c r="I34" t="s">
        <v>106</v>
      </c>
      <c r="J34" s="78">
        <v>2.75E-2</v>
      </c>
      <c r="K34" s="78">
        <v>4.53E-2</v>
      </c>
      <c r="L34" s="77">
        <v>6200000</v>
      </c>
      <c r="M34" s="77">
        <v>89.152479451612905</v>
      </c>
      <c r="N34" s="77">
        <v>0</v>
      </c>
      <c r="O34" s="77">
        <v>19545.076375135999</v>
      </c>
      <c r="P34" s="78">
        <v>3.0999999999999999E-3</v>
      </c>
      <c r="Q34" s="78">
        <v>1.6400000000000001E-2</v>
      </c>
      <c r="R34" s="78">
        <v>3.0999999999999999E-3</v>
      </c>
    </row>
    <row r="35" spans="2:18">
      <c r="B35" s="79" t="s">
        <v>281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282</v>
      </c>
      <c r="C37" s="16"/>
      <c r="D37" s="16"/>
    </row>
    <row r="38" spans="2:18">
      <c r="B38" t="s">
        <v>283</v>
      </c>
      <c r="C38" s="16"/>
      <c r="D38" s="16"/>
    </row>
    <row r="39" spans="2:18">
      <c r="B39" t="s">
        <v>284</v>
      </c>
      <c r="C39" s="16"/>
      <c r="D39" s="16"/>
    </row>
    <row r="40" spans="2:18">
      <c r="B40" t="s">
        <v>285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1257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8" t="s">
        <v>179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1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936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937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1257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3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  <c r="BP6" s="19"/>
    </row>
    <row r="7" spans="2:68" ht="26.25" customHeight="1">
      <c r="B7" s="103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1257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2:66" ht="26.25" customHeight="1">
      <c r="B7" s="108" t="s">
        <v>89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2.73</v>
      </c>
      <c r="L11" s="7"/>
      <c r="M11" s="7"/>
      <c r="N11" s="76">
        <v>3.3000000000000002E-2</v>
      </c>
      <c r="O11" s="75">
        <v>940834362.10000002</v>
      </c>
      <c r="P11" s="33"/>
      <c r="Q11" s="75">
        <v>22449.055499999999</v>
      </c>
      <c r="R11" s="75">
        <v>1054536.6420406911</v>
      </c>
      <c r="S11" s="7"/>
      <c r="T11" s="76">
        <v>1</v>
      </c>
      <c r="U11" s="76">
        <v>0.16900000000000001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2.71</v>
      </c>
      <c r="N12" s="80">
        <v>3.2099999999999997E-2</v>
      </c>
      <c r="O12" s="81">
        <v>930074362.10000002</v>
      </c>
      <c r="Q12" s="81">
        <v>22449.055499999999</v>
      </c>
      <c r="R12" s="81">
        <v>1013938.5696114911</v>
      </c>
      <c r="T12" s="80">
        <v>0.96150000000000002</v>
      </c>
      <c r="U12" s="80">
        <v>0.16250000000000001</v>
      </c>
    </row>
    <row r="13" spans="2:66">
      <c r="B13" s="79" t="s">
        <v>286</v>
      </c>
      <c r="C13" s="16"/>
      <c r="D13" s="16"/>
      <c r="E13" s="16"/>
      <c r="F13" s="16"/>
      <c r="K13" s="81">
        <v>2.91</v>
      </c>
      <c r="N13" s="80">
        <v>1.7899999999999999E-2</v>
      </c>
      <c r="O13" s="81">
        <v>528015048.77999997</v>
      </c>
      <c r="Q13" s="81">
        <v>12888.15864</v>
      </c>
      <c r="R13" s="81">
        <v>612336.14744337904</v>
      </c>
      <c r="T13" s="80">
        <v>0.58069999999999999</v>
      </c>
      <c r="U13" s="80">
        <v>9.8199999999999996E-2</v>
      </c>
    </row>
    <row r="14" spans="2:66">
      <c r="B14" t="s">
        <v>290</v>
      </c>
      <c r="C14" t="s">
        <v>291</v>
      </c>
      <c r="D14" t="s">
        <v>100</v>
      </c>
      <c r="E14" t="s">
        <v>123</v>
      </c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2.94</v>
      </c>
      <c r="L14" t="s">
        <v>102</v>
      </c>
      <c r="M14" s="78">
        <v>1E-3</v>
      </c>
      <c r="N14" s="78">
        <v>1.06E-2</v>
      </c>
      <c r="O14" s="77">
        <v>5507000</v>
      </c>
      <c r="P14" s="77">
        <v>103.33</v>
      </c>
      <c r="Q14" s="77">
        <v>0</v>
      </c>
      <c r="R14" s="77">
        <v>5690.3831</v>
      </c>
      <c r="S14" s="78">
        <v>3.7000000000000002E-3</v>
      </c>
      <c r="T14" s="78">
        <v>5.4000000000000003E-3</v>
      </c>
      <c r="U14" s="78">
        <v>8.9999999999999998E-4</v>
      </c>
    </row>
    <row r="15" spans="2:66">
      <c r="B15" t="s">
        <v>297</v>
      </c>
      <c r="C15" t="s">
        <v>298</v>
      </c>
      <c r="D15" t="s">
        <v>100</v>
      </c>
      <c r="E15" t="s">
        <v>123</v>
      </c>
      <c r="F15" t="s">
        <v>292</v>
      </c>
      <c r="G15" t="s">
        <v>293</v>
      </c>
      <c r="H15" t="s">
        <v>294</v>
      </c>
      <c r="I15" t="s">
        <v>295</v>
      </c>
      <c r="J15" t="s">
        <v>299</v>
      </c>
      <c r="K15" s="77">
        <v>1.23</v>
      </c>
      <c r="L15" t="s">
        <v>102</v>
      </c>
      <c r="M15" s="78">
        <v>5.0000000000000001E-3</v>
      </c>
      <c r="N15" s="78">
        <v>8.2000000000000007E-3</v>
      </c>
      <c r="O15" s="77">
        <v>9572047.8599999994</v>
      </c>
      <c r="P15" s="77">
        <v>106.74</v>
      </c>
      <c r="Q15" s="77">
        <v>0</v>
      </c>
      <c r="R15" s="77">
        <v>10217.203885764</v>
      </c>
      <c r="S15" s="78">
        <v>4.2299999999999997E-2</v>
      </c>
      <c r="T15" s="78">
        <v>9.7000000000000003E-3</v>
      </c>
      <c r="U15" s="78">
        <v>1.6000000000000001E-3</v>
      </c>
    </row>
    <row r="16" spans="2:66">
      <c r="B16" t="s">
        <v>300</v>
      </c>
      <c r="C16" t="s">
        <v>301</v>
      </c>
      <c r="D16" t="s">
        <v>100</v>
      </c>
      <c r="E16" t="s">
        <v>123</v>
      </c>
      <c r="F16" t="s">
        <v>302</v>
      </c>
      <c r="G16" t="s">
        <v>293</v>
      </c>
      <c r="H16" t="s">
        <v>294</v>
      </c>
      <c r="I16" t="s">
        <v>295</v>
      </c>
      <c r="J16" t="s">
        <v>303</v>
      </c>
      <c r="K16" s="77">
        <v>2.72</v>
      </c>
      <c r="L16" t="s">
        <v>102</v>
      </c>
      <c r="M16" s="78">
        <v>8.3000000000000001E-3</v>
      </c>
      <c r="N16" s="78">
        <v>1.12E-2</v>
      </c>
      <c r="O16" s="77">
        <v>8811480</v>
      </c>
      <c r="P16" s="77">
        <v>106.29</v>
      </c>
      <c r="Q16" s="77">
        <v>0</v>
      </c>
      <c r="R16" s="77">
        <v>9365.722092</v>
      </c>
      <c r="S16" s="78">
        <v>2.8999999999999998E-3</v>
      </c>
      <c r="T16" s="78">
        <v>8.8999999999999999E-3</v>
      </c>
      <c r="U16" s="78">
        <v>1.5E-3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302</v>
      </c>
      <c r="G17" t="s">
        <v>293</v>
      </c>
      <c r="H17" s="84" t="s">
        <v>225</v>
      </c>
      <c r="I17" s="84" t="s">
        <v>150</v>
      </c>
      <c r="J17" t="s">
        <v>306</v>
      </c>
      <c r="K17" s="77">
        <v>0.93</v>
      </c>
      <c r="L17" t="s">
        <v>102</v>
      </c>
      <c r="M17" s="78">
        <v>0.01</v>
      </c>
      <c r="N17" s="78">
        <v>9.1999999999999998E-3</v>
      </c>
      <c r="O17" s="77">
        <v>40511429</v>
      </c>
      <c r="P17" s="77">
        <v>106.85</v>
      </c>
      <c r="Q17" s="77">
        <v>0</v>
      </c>
      <c r="R17" s="77">
        <v>43286.461886500001</v>
      </c>
      <c r="S17" s="78">
        <v>1.7500000000000002E-2</v>
      </c>
      <c r="T17" s="78">
        <v>4.1000000000000002E-2</v>
      </c>
      <c r="U17" s="78">
        <v>6.8999999999999999E-3</v>
      </c>
    </row>
    <row r="18" spans="2:21">
      <c r="B18" t="s">
        <v>307</v>
      </c>
      <c r="C18" t="s">
        <v>308</v>
      </c>
      <c r="D18" t="s">
        <v>100</v>
      </c>
      <c r="E18" t="s">
        <v>123</v>
      </c>
      <c r="F18" t="s">
        <v>309</v>
      </c>
      <c r="G18" t="s">
        <v>293</v>
      </c>
      <c r="H18" t="s">
        <v>294</v>
      </c>
      <c r="I18" t="s">
        <v>295</v>
      </c>
      <c r="J18" t="s">
        <v>311</v>
      </c>
      <c r="K18" s="77">
        <v>6.04</v>
      </c>
      <c r="L18" t="s">
        <v>102</v>
      </c>
      <c r="M18" s="78">
        <v>1E-3</v>
      </c>
      <c r="N18" s="78">
        <v>1.4800000000000001E-2</v>
      </c>
      <c r="O18" s="77">
        <v>10566000</v>
      </c>
      <c r="P18" s="77">
        <v>96.21</v>
      </c>
      <c r="Q18" s="77">
        <v>0</v>
      </c>
      <c r="R18" s="77">
        <v>10165.5486</v>
      </c>
      <c r="S18" s="78">
        <v>3.0999999999999999E-3</v>
      </c>
      <c r="T18" s="78">
        <v>9.5999999999999992E-3</v>
      </c>
      <c r="U18" s="78">
        <v>1.6000000000000001E-3</v>
      </c>
    </row>
    <row r="19" spans="2:21">
      <c r="B19" t="s">
        <v>312</v>
      </c>
      <c r="C19" t="s">
        <v>313</v>
      </c>
      <c r="D19" t="s">
        <v>100</v>
      </c>
      <c r="E19" t="s">
        <v>123</v>
      </c>
      <c r="F19" t="s">
        <v>309</v>
      </c>
      <c r="G19" t="s">
        <v>293</v>
      </c>
      <c r="H19" t="s">
        <v>225</v>
      </c>
      <c r="I19" t="s">
        <v>150</v>
      </c>
      <c r="J19" t="s">
        <v>314</v>
      </c>
      <c r="K19" s="77">
        <v>4.13</v>
      </c>
      <c r="L19" t="s">
        <v>102</v>
      </c>
      <c r="M19" s="78">
        <v>5.0000000000000001E-3</v>
      </c>
      <c r="N19" s="78">
        <v>1.2800000000000001E-2</v>
      </c>
      <c r="O19" s="77">
        <v>11400000</v>
      </c>
      <c r="P19" s="77">
        <v>102.94</v>
      </c>
      <c r="Q19" s="77">
        <v>0</v>
      </c>
      <c r="R19" s="77">
        <v>11735.16</v>
      </c>
      <c r="S19" s="78">
        <v>1.49E-2</v>
      </c>
      <c r="T19" s="78">
        <v>1.11E-2</v>
      </c>
      <c r="U19" s="78">
        <v>1.9E-3</v>
      </c>
    </row>
    <row r="20" spans="2:21">
      <c r="B20" t="s">
        <v>315</v>
      </c>
      <c r="C20" t="s">
        <v>316</v>
      </c>
      <c r="D20" t="s">
        <v>100</v>
      </c>
      <c r="E20" t="s">
        <v>123</v>
      </c>
      <c r="F20" t="s">
        <v>309</v>
      </c>
      <c r="G20" t="s">
        <v>293</v>
      </c>
      <c r="H20" t="s">
        <v>294</v>
      </c>
      <c r="I20" t="s">
        <v>295</v>
      </c>
      <c r="J20" t="s">
        <v>249</v>
      </c>
      <c r="K20" s="77">
        <v>1.08</v>
      </c>
      <c r="L20" t="s">
        <v>102</v>
      </c>
      <c r="M20" s="78">
        <v>1E-3</v>
      </c>
      <c r="N20" s="78">
        <v>9.2999999999999992E-3</v>
      </c>
      <c r="O20" s="77">
        <v>9500000</v>
      </c>
      <c r="P20" s="77">
        <v>105.42</v>
      </c>
      <c r="Q20" s="77">
        <v>0</v>
      </c>
      <c r="R20" s="77">
        <v>10014.9</v>
      </c>
      <c r="S20" s="78">
        <v>3.7000000000000002E-3</v>
      </c>
      <c r="T20" s="78">
        <v>9.4999999999999998E-3</v>
      </c>
      <c r="U20" s="78">
        <v>1.6000000000000001E-3</v>
      </c>
    </row>
    <row r="21" spans="2:21">
      <c r="B21" t="s">
        <v>317</v>
      </c>
      <c r="C21" t="s">
        <v>318</v>
      </c>
      <c r="D21" t="s">
        <v>100</v>
      </c>
      <c r="E21" t="s">
        <v>123</v>
      </c>
      <c r="F21" t="s">
        <v>319</v>
      </c>
      <c r="G21" t="s">
        <v>1248</v>
      </c>
      <c r="H21" t="s">
        <v>294</v>
      </c>
      <c r="I21" t="s">
        <v>295</v>
      </c>
      <c r="J21" t="s">
        <v>320</v>
      </c>
      <c r="K21" s="77">
        <v>3.23</v>
      </c>
      <c r="L21" t="s">
        <v>102</v>
      </c>
      <c r="M21" s="78">
        <v>1E-3</v>
      </c>
      <c r="N21" s="78">
        <v>0.01</v>
      </c>
      <c r="O21" s="77">
        <v>8566000</v>
      </c>
      <c r="P21" s="77">
        <v>102.34</v>
      </c>
      <c r="Q21" s="77">
        <v>0</v>
      </c>
      <c r="R21" s="77">
        <v>8766.4444000000003</v>
      </c>
      <c r="S21" s="78">
        <v>8.0000000000000002E-3</v>
      </c>
      <c r="T21" s="78">
        <v>8.3000000000000001E-3</v>
      </c>
      <c r="U21" s="78">
        <v>1.4E-3</v>
      </c>
    </row>
    <row r="22" spans="2:21">
      <c r="B22" t="s">
        <v>321</v>
      </c>
      <c r="C22" t="s">
        <v>322</v>
      </c>
      <c r="D22" t="s">
        <v>100</v>
      </c>
      <c r="E22" t="s">
        <v>123</v>
      </c>
      <c r="F22" t="s">
        <v>323</v>
      </c>
      <c r="G22" t="s">
        <v>293</v>
      </c>
      <c r="H22" t="s">
        <v>294</v>
      </c>
      <c r="I22" t="s">
        <v>295</v>
      </c>
      <c r="J22" t="s">
        <v>324</v>
      </c>
      <c r="K22" s="77">
        <v>0.84</v>
      </c>
      <c r="L22" t="s">
        <v>102</v>
      </c>
      <c r="M22" s="78">
        <v>0.05</v>
      </c>
      <c r="N22" s="78">
        <v>4.1000000000000003E-3</v>
      </c>
      <c r="O22" s="77">
        <v>26705438.670000002</v>
      </c>
      <c r="P22" s="77">
        <v>115.52</v>
      </c>
      <c r="Q22" s="77">
        <v>0</v>
      </c>
      <c r="R22" s="77">
        <v>30850.122751584</v>
      </c>
      <c r="S22" s="78">
        <v>2.5399999999999999E-2</v>
      </c>
      <c r="T22" s="78">
        <v>2.93E-2</v>
      </c>
      <c r="U22" s="78">
        <v>4.8999999999999998E-3</v>
      </c>
    </row>
    <row r="23" spans="2:21">
      <c r="B23" t="s">
        <v>325</v>
      </c>
      <c r="C23" t="s">
        <v>326</v>
      </c>
      <c r="D23" t="s">
        <v>100</v>
      </c>
      <c r="E23" t="s">
        <v>123</v>
      </c>
      <c r="F23" t="s">
        <v>323</v>
      </c>
      <c r="G23" t="s">
        <v>293</v>
      </c>
      <c r="H23" t="s">
        <v>294</v>
      </c>
      <c r="I23" t="s">
        <v>295</v>
      </c>
      <c r="J23" t="s">
        <v>327</v>
      </c>
      <c r="K23" s="77">
        <v>3.99</v>
      </c>
      <c r="L23" t="s">
        <v>102</v>
      </c>
      <c r="M23" s="78">
        <v>1.7500000000000002E-2</v>
      </c>
      <c r="N23" s="78">
        <v>1.2800000000000001E-2</v>
      </c>
      <c r="O23" s="77">
        <v>19616859.02</v>
      </c>
      <c r="P23" s="77">
        <v>109.79</v>
      </c>
      <c r="Q23" s="77">
        <v>0</v>
      </c>
      <c r="R23" s="77">
        <v>21537.349518057999</v>
      </c>
      <c r="S23" s="78">
        <v>5.3E-3</v>
      </c>
      <c r="T23" s="78">
        <v>2.0400000000000001E-2</v>
      </c>
      <c r="U23" s="78">
        <v>3.5000000000000001E-3</v>
      </c>
    </row>
    <row r="24" spans="2:21">
      <c r="B24" t="s">
        <v>328</v>
      </c>
      <c r="C24" t="s">
        <v>329</v>
      </c>
      <c r="D24" t="s">
        <v>100</v>
      </c>
      <c r="E24" t="s">
        <v>123</v>
      </c>
      <c r="F24" t="s">
        <v>323</v>
      </c>
      <c r="G24" t="s">
        <v>293</v>
      </c>
      <c r="H24" t="s">
        <v>294</v>
      </c>
      <c r="I24" t="s">
        <v>295</v>
      </c>
      <c r="J24" t="s">
        <v>249</v>
      </c>
      <c r="K24" s="77">
        <v>0.48</v>
      </c>
      <c r="L24" t="s">
        <v>102</v>
      </c>
      <c r="M24" s="78">
        <v>7.0000000000000001E-3</v>
      </c>
      <c r="N24" s="78">
        <v>3.7600000000000001E-2</v>
      </c>
      <c r="O24" s="77">
        <v>12000000</v>
      </c>
      <c r="P24" s="77">
        <v>107.45</v>
      </c>
      <c r="Q24" s="77">
        <v>0</v>
      </c>
      <c r="R24" s="77">
        <v>12894</v>
      </c>
      <c r="S24" s="78">
        <v>1.6899999999999998E-2</v>
      </c>
      <c r="T24" s="78">
        <v>1.2200000000000001E-2</v>
      </c>
      <c r="U24" s="78">
        <v>2.0999999999999999E-3</v>
      </c>
    </row>
    <row r="25" spans="2:21">
      <c r="B25" t="s">
        <v>330</v>
      </c>
      <c r="C25" t="s">
        <v>331</v>
      </c>
      <c r="D25" t="s">
        <v>100</v>
      </c>
      <c r="E25" t="s">
        <v>123</v>
      </c>
      <c r="F25" t="s">
        <v>332</v>
      </c>
      <c r="G25" t="s">
        <v>333</v>
      </c>
      <c r="H25" t="s">
        <v>334</v>
      </c>
      <c r="I25" t="s">
        <v>150</v>
      </c>
      <c r="J25" t="s">
        <v>335</v>
      </c>
      <c r="K25" s="77">
        <v>5</v>
      </c>
      <c r="L25" t="s">
        <v>102</v>
      </c>
      <c r="M25" s="78">
        <v>3.85E-2</v>
      </c>
      <c r="N25" s="78">
        <v>1.6799999999999999E-2</v>
      </c>
      <c r="O25" s="77">
        <v>34418078.350000001</v>
      </c>
      <c r="P25" s="77">
        <v>121.94</v>
      </c>
      <c r="Q25" s="77">
        <v>0</v>
      </c>
      <c r="R25" s="77">
        <v>41969.404739990001</v>
      </c>
      <c r="S25" s="78">
        <v>1.32E-2</v>
      </c>
      <c r="T25" s="78">
        <v>3.9800000000000002E-2</v>
      </c>
      <c r="U25" s="78">
        <v>6.7000000000000002E-3</v>
      </c>
    </row>
    <row r="26" spans="2:21">
      <c r="B26" t="s">
        <v>336</v>
      </c>
      <c r="C26" t="s">
        <v>337</v>
      </c>
      <c r="D26" t="s">
        <v>100</v>
      </c>
      <c r="E26" t="s">
        <v>123</v>
      </c>
      <c r="F26" t="s">
        <v>332</v>
      </c>
      <c r="G26" t="s">
        <v>333</v>
      </c>
      <c r="H26" t="s">
        <v>334</v>
      </c>
      <c r="I26" t="s">
        <v>150</v>
      </c>
      <c r="J26" t="s">
        <v>338</v>
      </c>
      <c r="K26" s="77">
        <v>2.77</v>
      </c>
      <c r="L26" t="s">
        <v>102</v>
      </c>
      <c r="M26" s="78">
        <v>4.4999999999999998E-2</v>
      </c>
      <c r="N26" s="78">
        <v>1.2999999999999999E-2</v>
      </c>
      <c r="O26" s="77">
        <v>15108998</v>
      </c>
      <c r="P26" s="77">
        <v>118.72</v>
      </c>
      <c r="Q26" s="77">
        <v>0</v>
      </c>
      <c r="R26" s="77">
        <v>17937.402425600001</v>
      </c>
      <c r="S26" s="78">
        <v>5.1000000000000004E-3</v>
      </c>
      <c r="T26" s="78">
        <v>1.7000000000000001E-2</v>
      </c>
      <c r="U26" s="78">
        <v>2.8999999999999998E-3</v>
      </c>
    </row>
    <row r="27" spans="2:21">
      <c r="B27" t="s">
        <v>339</v>
      </c>
      <c r="C27" t="s">
        <v>340</v>
      </c>
      <c r="D27" t="s">
        <v>100</v>
      </c>
      <c r="E27" t="s">
        <v>123</v>
      </c>
      <c r="F27" t="s">
        <v>341</v>
      </c>
      <c r="G27" t="s">
        <v>1247</v>
      </c>
      <c r="H27" t="s">
        <v>334</v>
      </c>
      <c r="I27" t="s">
        <v>150</v>
      </c>
      <c r="J27" t="s">
        <v>343</v>
      </c>
      <c r="K27" s="77">
        <v>2.84</v>
      </c>
      <c r="L27" t="s">
        <v>102</v>
      </c>
      <c r="M27" s="78">
        <v>8.3000000000000001E-3</v>
      </c>
      <c r="N27" s="78">
        <v>1.03E-2</v>
      </c>
      <c r="O27" s="77">
        <v>14413500</v>
      </c>
      <c r="P27" s="77">
        <v>107.5</v>
      </c>
      <c r="Q27" s="77">
        <v>0</v>
      </c>
      <c r="R27" s="77">
        <v>15494.512500000001</v>
      </c>
      <c r="S27" s="78">
        <v>9.4000000000000004E-3</v>
      </c>
      <c r="T27" s="78">
        <v>1.47E-2</v>
      </c>
      <c r="U27" s="78">
        <v>2.5000000000000001E-3</v>
      </c>
    </row>
    <row r="28" spans="2:21">
      <c r="B28" t="s">
        <v>344</v>
      </c>
      <c r="C28" t="s">
        <v>345</v>
      </c>
      <c r="D28" t="s">
        <v>100</v>
      </c>
      <c r="E28" t="s">
        <v>123</v>
      </c>
      <c r="F28" t="s">
        <v>346</v>
      </c>
      <c r="G28" t="s">
        <v>1247</v>
      </c>
      <c r="H28" t="s">
        <v>334</v>
      </c>
      <c r="I28" t="s">
        <v>150</v>
      </c>
      <c r="J28" t="s">
        <v>347</v>
      </c>
      <c r="K28" s="77">
        <v>3.99</v>
      </c>
      <c r="L28" t="s">
        <v>102</v>
      </c>
      <c r="M28" s="78">
        <v>1.77E-2</v>
      </c>
      <c r="N28" s="78">
        <v>1.9199999999999998E-2</v>
      </c>
      <c r="O28" s="77">
        <v>7400000</v>
      </c>
      <c r="P28" s="77">
        <v>106.77</v>
      </c>
      <c r="Q28" s="77">
        <v>0</v>
      </c>
      <c r="R28" s="77">
        <v>7900.98</v>
      </c>
      <c r="S28" s="78">
        <v>2.5000000000000001E-3</v>
      </c>
      <c r="T28" s="78">
        <v>7.4999999999999997E-3</v>
      </c>
      <c r="U28" s="78">
        <v>1.2999999999999999E-3</v>
      </c>
    </row>
    <row r="29" spans="2:21">
      <c r="B29" t="s">
        <v>348</v>
      </c>
      <c r="C29" t="s">
        <v>349</v>
      </c>
      <c r="D29" t="s">
        <v>100</v>
      </c>
      <c r="E29" t="s">
        <v>123</v>
      </c>
      <c r="F29" t="s">
        <v>346</v>
      </c>
      <c r="G29" t="s">
        <v>1247</v>
      </c>
      <c r="H29" t="s">
        <v>334</v>
      </c>
      <c r="I29" t="s">
        <v>150</v>
      </c>
      <c r="J29" t="s">
        <v>350</v>
      </c>
      <c r="K29" s="77">
        <v>3.85</v>
      </c>
      <c r="L29" t="s">
        <v>102</v>
      </c>
      <c r="M29" s="78">
        <v>1.34E-2</v>
      </c>
      <c r="N29" s="78">
        <v>1.9E-2</v>
      </c>
      <c r="O29" s="77">
        <v>15831060.800000001</v>
      </c>
      <c r="P29" s="77">
        <v>106.35</v>
      </c>
      <c r="Q29" s="77">
        <v>0</v>
      </c>
      <c r="R29" s="77">
        <v>16836.333160800001</v>
      </c>
      <c r="S29" s="78">
        <v>4.4999999999999997E-3</v>
      </c>
      <c r="T29" s="78">
        <v>1.6E-2</v>
      </c>
      <c r="U29" s="78">
        <v>2.7000000000000001E-3</v>
      </c>
    </row>
    <row r="30" spans="2:21">
      <c r="B30" t="s">
        <v>351</v>
      </c>
      <c r="C30" t="s">
        <v>352</v>
      </c>
      <c r="D30" t="s">
        <v>100</v>
      </c>
      <c r="E30" t="s">
        <v>123</v>
      </c>
      <c r="F30" t="s">
        <v>323</v>
      </c>
      <c r="G30" t="s">
        <v>293</v>
      </c>
      <c r="H30" t="s">
        <v>353</v>
      </c>
      <c r="I30" t="s">
        <v>295</v>
      </c>
      <c r="J30" t="s">
        <v>354</v>
      </c>
      <c r="K30" s="77">
        <v>0.18</v>
      </c>
      <c r="L30" t="s">
        <v>102</v>
      </c>
      <c r="M30" s="78">
        <v>0.04</v>
      </c>
      <c r="N30" s="78">
        <v>1.5100000000000001E-2</v>
      </c>
      <c r="O30" s="77">
        <v>5033092.0599999996</v>
      </c>
      <c r="P30" s="77">
        <v>115.27</v>
      </c>
      <c r="Q30" s="77">
        <v>0</v>
      </c>
      <c r="R30" s="77">
        <v>5801.6452175619997</v>
      </c>
      <c r="S30" s="78">
        <v>6.8999999999999999E-3</v>
      </c>
      <c r="T30" s="78">
        <v>5.4999999999999997E-3</v>
      </c>
      <c r="U30" s="78">
        <v>8.9999999999999998E-4</v>
      </c>
    </row>
    <row r="31" spans="2:21">
      <c r="B31" t="s">
        <v>355</v>
      </c>
      <c r="C31" t="s">
        <v>356</v>
      </c>
      <c r="D31" t="s">
        <v>100</v>
      </c>
      <c r="E31" t="s">
        <v>123</v>
      </c>
      <c r="F31" t="s">
        <v>357</v>
      </c>
      <c r="G31" t="s">
        <v>1247</v>
      </c>
      <c r="H31" t="s">
        <v>358</v>
      </c>
      <c r="I31" t="s">
        <v>295</v>
      </c>
      <c r="J31" t="s">
        <v>359</v>
      </c>
      <c r="K31" s="77">
        <v>3.08</v>
      </c>
      <c r="L31" t="s">
        <v>102</v>
      </c>
      <c r="M31" s="78">
        <v>2.3400000000000001E-2</v>
      </c>
      <c r="N31" s="78">
        <v>1.8700000000000001E-2</v>
      </c>
      <c r="O31" s="77">
        <v>16535610.439999999</v>
      </c>
      <c r="P31" s="77">
        <v>109.67</v>
      </c>
      <c r="Q31" s="77">
        <v>0</v>
      </c>
      <c r="R31" s="77">
        <v>18134.603969547999</v>
      </c>
      <c r="S31" s="78">
        <v>5.4000000000000003E-3</v>
      </c>
      <c r="T31" s="78">
        <v>1.72E-2</v>
      </c>
      <c r="U31" s="78">
        <v>2.8999999999999998E-3</v>
      </c>
    </row>
    <row r="32" spans="2:21">
      <c r="B32" t="s">
        <v>360</v>
      </c>
      <c r="C32" t="s">
        <v>361</v>
      </c>
      <c r="D32" t="s">
        <v>100</v>
      </c>
      <c r="E32" t="s">
        <v>123</v>
      </c>
      <c r="F32" t="s">
        <v>362</v>
      </c>
      <c r="G32" t="s">
        <v>1247</v>
      </c>
      <c r="H32" t="s">
        <v>358</v>
      </c>
      <c r="I32" t="s">
        <v>295</v>
      </c>
      <c r="J32" t="s">
        <v>363</v>
      </c>
      <c r="K32" s="77">
        <v>5.25</v>
      </c>
      <c r="L32" t="s">
        <v>102</v>
      </c>
      <c r="M32" s="78">
        <v>1.14E-2</v>
      </c>
      <c r="N32" s="78">
        <v>2.24E-2</v>
      </c>
      <c r="O32" s="77">
        <v>11400000</v>
      </c>
      <c r="P32" s="77">
        <v>99.51</v>
      </c>
      <c r="Q32" s="77">
        <v>136.88659999999999</v>
      </c>
      <c r="R32" s="77">
        <v>11481.026599999999</v>
      </c>
      <c r="S32" s="78">
        <v>4.7999999999999996E-3</v>
      </c>
      <c r="T32" s="78">
        <v>1.09E-2</v>
      </c>
      <c r="U32" s="78">
        <v>1.8E-3</v>
      </c>
    </row>
    <row r="33" spans="2:21">
      <c r="B33" t="s">
        <v>364</v>
      </c>
      <c r="C33" t="s">
        <v>365</v>
      </c>
      <c r="D33" t="s">
        <v>100</v>
      </c>
      <c r="E33" t="s">
        <v>123</v>
      </c>
      <c r="F33" t="s">
        <v>366</v>
      </c>
      <c r="G33" t="s">
        <v>1247</v>
      </c>
      <c r="H33" t="s">
        <v>358</v>
      </c>
      <c r="I33" t="s">
        <v>295</v>
      </c>
      <c r="J33" t="s">
        <v>367</v>
      </c>
      <c r="K33" s="77">
        <v>1.95</v>
      </c>
      <c r="L33" t="s">
        <v>102</v>
      </c>
      <c r="M33" s="78">
        <v>4.7500000000000001E-2</v>
      </c>
      <c r="N33" s="78">
        <v>1.2699999999999999E-2</v>
      </c>
      <c r="O33" s="77">
        <v>3948000.86</v>
      </c>
      <c r="P33" s="77">
        <v>138.58000000000001</v>
      </c>
      <c r="Q33" s="77">
        <v>121.63191999999999</v>
      </c>
      <c r="R33" s="77">
        <v>5592.7715117879998</v>
      </c>
      <c r="S33" s="78">
        <v>3.0999999999999999E-3</v>
      </c>
      <c r="T33" s="78">
        <v>5.3E-3</v>
      </c>
      <c r="U33" s="78">
        <v>8.9999999999999998E-4</v>
      </c>
    </row>
    <row r="34" spans="2:21">
      <c r="B34" t="s">
        <v>368</v>
      </c>
      <c r="C34" t="s">
        <v>369</v>
      </c>
      <c r="D34" t="s">
        <v>100</v>
      </c>
      <c r="E34" t="s">
        <v>123</v>
      </c>
      <c r="F34" t="s">
        <v>366</v>
      </c>
      <c r="G34" t="s">
        <v>1247</v>
      </c>
      <c r="H34" t="s">
        <v>358</v>
      </c>
      <c r="I34" t="s">
        <v>295</v>
      </c>
      <c r="J34" t="s">
        <v>370</v>
      </c>
      <c r="K34" s="77">
        <v>4.7</v>
      </c>
      <c r="L34" t="s">
        <v>102</v>
      </c>
      <c r="M34" s="78">
        <v>5.0000000000000001E-3</v>
      </c>
      <c r="N34" s="78">
        <v>2.3300000000000001E-2</v>
      </c>
      <c r="O34" s="77">
        <v>11360000</v>
      </c>
      <c r="P34" s="77">
        <v>98</v>
      </c>
      <c r="Q34" s="77">
        <v>0</v>
      </c>
      <c r="R34" s="77">
        <v>11132.8</v>
      </c>
      <c r="S34" s="78">
        <v>5.5999999999999999E-3</v>
      </c>
      <c r="T34" s="78">
        <v>1.06E-2</v>
      </c>
      <c r="U34" s="78">
        <v>1.8E-3</v>
      </c>
    </row>
    <row r="35" spans="2:21">
      <c r="B35" t="s">
        <v>371</v>
      </c>
      <c r="C35" t="s">
        <v>372</v>
      </c>
      <c r="D35" t="s">
        <v>100</v>
      </c>
      <c r="E35" t="s">
        <v>123</v>
      </c>
      <c r="F35" t="s">
        <v>302</v>
      </c>
      <c r="G35" t="s">
        <v>293</v>
      </c>
      <c r="H35" t="s">
        <v>373</v>
      </c>
      <c r="I35" t="s">
        <v>150</v>
      </c>
      <c r="J35" t="s">
        <v>374</v>
      </c>
      <c r="K35" s="77">
        <v>1.98</v>
      </c>
      <c r="L35" t="s">
        <v>102</v>
      </c>
      <c r="M35" s="78">
        <v>1.95E-2</v>
      </c>
      <c r="N35" s="78">
        <v>1.54E-2</v>
      </c>
      <c r="O35" s="77">
        <v>266</v>
      </c>
      <c r="P35" s="77">
        <v>5307995</v>
      </c>
      <c r="Q35" s="77">
        <v>273.17281000000003</v>
      </c>
      <c r="R35" s="77">
        <v>14392.43951</v>
      </c>
      <c r="S35" s="78">
        <v>1.0699999999999999E-2</v>
      </c>
      <c r="T35" s="78">
        <v>1.3599999999999999E-2</v>
      </c>
      <c r="U35" s="78">
        <v>2.3E-3</v>
      </c>
    </row>
    <row r="36" spans="2:21">
      <c r="B36" t="s">
        <v>375</v>
      </c>
      <c r="C36" t="s">
        <v>376</v>
      </c>
      <c r="D36" t="s">
        <v>100</v>
      </c>
      <c r="E36" t="s">
        <v>123</v>
      </c>
      <c r="F36" t="s">
        <v>377</v>
      </c>
      <c r="G36" t="s">
        <v>1247</v>
      </c>
      <c r="H36" s="84" t="s">
        <v>358</v>
      </c>
      <c r="I36" s="84" t="s">
        <v>295</v>
      </c>
      <c r="J36" t="s">
        <v>378</v>
      </c>
      <c r="K36" s="77">
        <v>3.49</v>
      </c>
      <c r="L36" t="s">
        <v>102</v>
      </c>
      <c r="M36" s="78">
        <v>2.4E-2</v>
      </c>
      <c r="N36" s="78">
        <v>1.5699999999999999E-2</v>
      </c>
      <c r="O36" s="77">
        <v>12392894.09</v>
      </c>
      <c r="P36" s="77">
        <v>110.67</v>
      </c>
      <c r="Q36" s="77">
        <v>1024.4877200000001</v>
      </c>
      <c r="R36" s="77">
        <v>14739.703609403001</v>
      </c>
      <c r="S36" s="78">
        <v>2.01E-2</v>
      </c>
      <c r="T36" s="78">
        <v>1.4E-2</v>
      </c>
      <c r="U36" s="78">
        <v>2.3999999999999998E-3</v>
      </c>
    </row>
    <row r="37" spans="2:21">
      <c r="B37" t="s">
        <v>379</v>
      </c>
      <c r="C37" t="s">
        <v>380</v>
      </c>
      <c r="D37" t="s">
        <v>100</v>
      </c>
      <c r="E37" t="s">
        <v>123</v>
      </c>
      <c r="F37" t="s">
        <v>377</v>
      </c>
      <c r="G37" t="s">
        <v>1247</v>
      </c>
      <c r="H37" t="s">
        <v>373</v>
      </c>
      <c r="I37" t="s">
        <v>150</v>
      </c>
      <c r="J37" t="s">
        <v>381</v>
      </c>
      <c r="K37" s="77">
        <v>3.08</v>
      </c>
      <c r="L37" t="s">
        <v>102</v>
      </c>
      <c r="M37" s="78">
        <v>3.6999999999999998E-2</v>
      </c>
      <c r="N37" s="78">
        <v>1.5699999999999999E-2</v>
      </c>
      <c r="O37" s="77">
        <v>14054247.199999999</v>
      </c>
      <c r="P37" s="77">
        <v>115.15</v>
      </c>
      <c r="Q37" s="77">
        <v>0</v>
      </c>
      <c r="R37" s="77">
        <v>16183.465650800001</v>
      </c>
      <c r="S37" s="78">
        <v>3.1199999999999999E-2</v>
      </c>
      <c r="T37" s="78">
        <v>1.5299999999999999E-2</v>
      </c>
      <c r="U37" s="78">
        <v>2.5999999999999999E-3</v>
      </c>
    </row>
    <row r="38" spans="2:21">
      <c r="B38" t="s">
        <v>382</v>
      </c>
      <c r="C38" t="s">
        <v>383</v>
      </c>
      <c r="D38" t="s">
        <v>100</v>
      </c>
      <c r="E38" t="s">
        <v>123</v>
      </c>
      <c r="F38" t="s">
        <v>384</v>
      </c>
      <c r="G38" t="s">
        <v>1247</v>
      </c>
      <c r="H38" t="s">
        <v>358</v>
      </c>
      <c r="I38" t="s">
        <v>295</v>
      </c>
      <c r="J38" t="s">
        <v>385</v>
      </c>
      <c r="K38" s="77">
        <v>2.61</v>
      </c>
      <c r="L38" t="s">
        <v>102</v>
      </c>
      <c r="M38" s="78">
        <v>2.3E-2</v>
      </c>
      <c r="N38" s="78">
        <v>1.5599999999999999E-2</v>
      </c>
      <c r="O38" s="77">
        <v>6187599.8399999999</v>
      </c>
      <c r="P38" s="77">
        <v>111.3</v>
      </c>
      <c r="Q38" s="77">
        <v>0</v>
      </c>
      <c r="R38" s="77">
        <v>6886.7986219200002</v>
      </c>
      <c r="S38" s="78">
        <v>4.7999999999999996E-3</v>
      </c>
      <c r="T38" s="78">
        <v>6.4999999999999997E-3</v>
      </c>
      <c r="U38" s="78">
        <v>1.1000000000000001E-3</v>
      </c>
    </row>
    <row r="39" spans="2:21">
      <c r="B39" t="s">
        <v>386</v>
      </c>
      <c r="C39" t="s">
        <v>387</v>
      </c>
      <c r="D39" t="s">
        <v>100</v>
      </c>
      <c r="E39" t="s">
        <v>123</v>
      </c>
      <c r="F39" t="s">
        <v>384</v>
      </c>
      <c r="G39" t="s">
        <v>1247</v>
      </c>
      <c r="H39" t="s">
        <v>358</v>
      </c>
      <c r="I39" t="s">
        <v>295</v>
      </c>
      <c r="J39" t="s">
        <v>388</v>
      </c>
      <c r="K39" s="77">
        <v>4.6100000000000003</v>
      </c>
      <c r="L39" t="s">
        <v>102</v>
      </c>
      <c r="M39" s="78">
        <v>2.2499999999999999E-2</v>
      </c>
      <c r="N39" s="78">
        <v>2.4400000000000002E-2</v>
      </c>
      <c r="O39" s="77">
        <v>15852539.01</v>
      </c>
      <c r="P39" s="77">
        <v>108.03</v>
      </c>
      <c r="Q39" s="77">
        <v>0</v>
      </c>
      <c r="R39" s="77">
        <v>17125.497892503001</v>
      </c>
      <c r="S39" s="78">
        <v>1.41E-2</v>
      </c>
      <c r="T39" s="78">
        <v>1.6199999999999999E-2</v>
      </c>
      <c r="U39" s="78">
        <v>2.7000000000000001E-3</v>
      </c>
    </row>
    <row r="40" spans="2:21">
      <c r="B40" t="s">
        <v>389</v>
      </c>
      <c r="C40" t="s">
        <v>390</v>
      </c>
      <c r="D40" t="s">
        <v>100</v>
      </c>
      <c r="E40" t="s">
        <v>123</v>
      </c>
      <c r="F40" t="s">
        <v>384</v>
      </c>
      <c r="G40" t="s">
        <v>1247</v>
      </c>
      <c r="H40" t="s">
        <v>358</v>
      </c>
      <c r="I40" t="s">
        <v>295</v>
      </c>
      <c r="J40" t="s">
        <v>391</v>
      </c>
      <c r="K40" s="77">
        <v>6.69</v>
      </c>
      <c r="L40" t="s">
        <v>102</v>
      </c>
      <c r="M40" s="78">
        <v>2.5000000000000001E-3</v>
      </c>
      <c r="N40" s="78">
        <v>2.3699999999999999E-2</v>
      </c>
      <c r="O40" s="77">
        <v>8474880.5500000007</v>
      </c>
      <c r="P40" s="77">
        <v>91.18</v>
      </c>
      <c r="Q40" s="77">
        <v>0</v>
      </c>
      <c r="R40" s="77">
        <v>7727.3960854899997</v>
      </c>
      <c r="S40" s="78">
        <v>7.9000000000000008E-3</v>
      </c>
      <c r="T40" s="78">
        <v>7.3000000000000001E-3</v>
      </c>
      <c r="U40" s="78">
        <v>1.1999999999999999E-3</v>
      </c>
    </row>
    <row r="41" spans="2:21">
      <c r="B41" t="s">
        <v>392</v>
      </c>
      <c r="C41" t="s">
        <v>393</v>
      </c>
      <c r="D41" t="s">
        <v>100</v>
      </c>
      <c r="E41" t="s">
        <v>123</v>
      </c>
      <c r="F41" t="s">
        <v>384</v>
      </c>
      <c r="G41" t="s">
        <v>1247</v>
      </c>
      <c r="H41" t="s">
        <v>358</v>
      </c>
      <c r="I41" t="s">
        <v>295</v>
      </c>
      <c r="J41" t="s">
        <v>378</v>
      </c>
      <c r="K41" s="77">
        <v>3.28</v>
      </c>
      <c r="L41" t="s">
        <v>102</v>
      </c>
      <c r="M41" s="78">
        <v>2.1499999999999998E-2</v>
      </c>
      <c r="N41" s="78">
        <v>1.6799999999999999E-2</v>
      </c>
      <c r="O41" s="77">
        <v>13047133.42</v>
      </c>
      <c r="P41" s="77">
        <v>111.55</v>
      </c>
      <c r="Q41" s="77">
        <v>0</v>
      </c>
      <c r="R41" s="77">
        <v>14554.077330010001</v>
      </c>
      <c r="S41" s="78">
        <v>1.04E-2</v>
      </c>
      <c r="T41" s="78">
        <v>1.38E-2</v>
      </c>
      <c r="U41" s="78">
        <v>2.3E-3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323</v>
      </c>
      <c r="G42" t="s">
        <v>293</v>
      </c>
      <c r="H42" t="s">
        <v>373</v>
      </c>
      <c r="I42" t="s">
        <v>150</v>
      </c>
      <c r="J42" t="s">
        <v>396</v>
      </c>
      <c r="K42" s="77">
        <v>1.23</v>
      </c>
      <c r="L42" t="s">
        <v>102</v>
      </c>
      <c r="M42" s="78">
        <v>1.5900000000000001E-2</v>
      </c>
      <c r="N42" s="78">
        <v>1.12E-2</v>
      </c>
      <c r="O42" s="77">
        <v>136</v>
      </c>
      <c r="P42" s="77">
        <v>5440000</v>
      </c>
      <c r="Q42" s="77">
        <v>0</v>
      </c>
      <c r="R42" s="77">
        <v>7398.4</v>
      </c>
      <c r="S42" s="78">
        <v>9.1000000000000004E-3</v>
      </c>
      <c r="T42" s="78">
        <v>7.0000000000000001E-3</v>
      </c>
      <c r="U42" s="78">
        <v>1.1999999999999999E-3</v>
      </c>
    </row>
    <row r="43" spans="2:21">
      <c r="B43" t="s">
        <v>397</v>
      </c>
      <c r="C43" t="s">
        <v>398</v>
      </c>
      <c r="D43" t="s">
        <v>100</v>
      </c>
      <c r="E43" t="s">
        <v>123</v>
      </c>
      <c r="F43" t="s">
        <v>399</v>
      </c>
      <c r="G43" t="s">
        <v>1247</v>
      </c>
      <c r="H43" t="s">
        <v>358</v>
      </c>
      <c r="I43" t="s">
        <v>295</v>
      </c>
      <c r="J43" t="s">
        <v>400</v>
      </c>
      <c r="K43" s="77">
        <v>3.67</v>
      </c>
      <c r="L43" t="s">
        <v>102</v>
      </c>
      <c r="M43" s="78">
        <v>0.04</v>
      </c>
      <c r="N43" s="78">
        <v>1.78E-2</v>
      </c>
      <c r="O43" s="77">
        <v>11974807.32</v>
      </c>
      <c r="P43" s="77">
        <v>116.6</v>
      </c>
      <c r="Q43" s="77">
        <v>0</v>
      </c>
      <c r="R43" s="77">
        <v>13962.625335119999</v>
      </c>
      <c r="S43" s="78">
        <v>1.2500000000000001E-2</v>
      </c>
      <c r="T43" s="78">
        <v>1.32E-2</v>
      </c>
      <c r="U43" s="78">
        <v>2.2000000000000001E-3</v>
      </c>
    </row>
    <row r="44" spans="2:21">
      <c r="B44" t="s">
        <v>401</v>
      </c>
      <c r="C44" t="s">
        <v>402</v>
      </c>
      <c r="D44" t="s">
        <v>100</v>
      </c>
      <c r="E44" t="s">
        <v>123</v>
      </c>
      <c r="F44" t="s">
        <v>399</v>
      </c>
      <c r="G44" t="s">
        <v>1247</v>
      </c>
      <c r="H44" t="s">
        <v>358</v>
      </c>
      <c r="I44" t="s">
        <v>295</v>
      </c>
      <c r="J44" t="s">
        <v>403</v>
      </c>
      <c r="K44" s="77">
        <v>5.07</v>
      </c>
      <c r="L44" t="s">
        <v>102</v>
      </c>
      <c r="M44" s="78">
        <v>3.5000000000000003E-2</v>
      </c>
      <c r="N44" s="78">
        <v>2.0299999999999999E-2</v>
      </c>
      <c r="O44" s="77">
        <v>7039999.7599999998</v>
      </c>
      <c r="P44" s="77">
        <v>116.99</v>
      </c>
      <c r="Q44" s="77">
        <v>0</v>
      </c>
      <c r="R44" s="77">
        <v>8236.0957192240003</v>
      </c>
      <c r="S44" s="78">
        <v>7.7999999999999996E-3</v>
      </c>
      <c r="T44" s="78">
        <v>7.7999999999999996E-3</v>
      </c>
      <c r="U44" s="78">
        <v>1.2999999999999999E-3</v>
      </c>
    </row>
    <row r="45" spans="2:21">
      <c r="B45" t="s">
        <v>404</v>
      </c>
      <c r="C45" t="s">
        <v>405</v>
      </c>
      <c r="D45" t="s">
        <v>100</v>
      </c>
      <c r="E45" t="s">
        <v>123</v>
      </c>
      <c r="F45" t="s">
        <v>406</v>
      </c>
      <c r="G45" t="s">
        <v>1255</v>
      </c>
      <c r="H45" t="s">
        <v>358</v>
      </c>
      <c r="I45" t="s">
        <v>295</v>
      </c>
      <c r="J45" t="s">
        <v>408</v>
      </c>
      <c r="K45" s="77">
        <v>3.38</v>
      </c>
      <c r="L45" t="s">
        <v>102</v>
      </c>
      <c r="M45" s="78">
        <v>4.2999999999999997E-2</v>
      </c>
      <c r="N45" s="78">
        <v>1.29E-2</v>
      </c>
      <c r="O45" s="77">
        <v>10801108.17</v>
      </c>
      <c r="P45" s="77">
        <v>117.76</v>
      </c>
      <c r="Q45" s="77">
        <v>2503.5138900000002</v>
      </c>
      <c r="R45" s="77">
        <v>15222.898870992</v>
      </c>
      <c r="S45" s="78">
        <v>1.77E-2</v>
      </c>
      <c r="T45" s="78">
        <v>1.44E-2</v>
      </c>
      <c r="U45" s="78">
        <v>2.3999999999999998E-3</v>
      </c>
    </row>
    <row r="46" spans="2:21">
      <c r="B46" t="s">
        <v>409</v>
      </c>
      <c r="C46" t="s">
        <v>410</v>
      </c>
      <c r="D46" t="s">
        <v>100</v>
      </c>
      <c r="E46" t="s">
        <v>123</v>
      </c>
      <c r="F46" t="s">
        <v>411</v>
      </c>
      <c r="G46" t="s">
        <v>1248</v>
      </c>
      <c r="H46" t="s">
        <v>358</v>
      </c>
      <c r="I46" t="s">
        <v>295</v>
      </c>
      <c r="J46" t="s">
        <v>412</v>
      </c>
      <c r="K46" s="77">
        <v>0.41</v>
      </c>
      <c r="L46" t="s">
        <v>102</v>
      </c>
      <c r="M46" s="78">
        <v>2.1499999999999998E-2</v>
      </c>
      <c r="N46" s="78">
        <v>2.7000000000000001E-3</v>
      </c>
      <c r="O46" s="77">
        <v>739260.88</v>
      </c>
      <c r="P46" s="77">
        <v>108.29</v>
      </c>
      <c r="Q46" s="77">
        <v>403.90717000000001</v>
      </c>
      <c r="R46" s="77">
        <v>1204.452776952</v>
      </c>
      <c r="S46" s="78">
        <v>6.3E-3</v>
      </c>
      <c r="T46" s="78">
        <v>1.1000000000000001E-3</v>
      </c>
      <c r="U46" s="78">
        <v>2.0000000000000001E-4</v>
      </c>
    </row>
    <row r="47" spans="2:21">
      <c r="B47" t="s">
        <v>413</v>
      </c>
      <c r="C47" t="s">
        <v>414</v>
      </c>
      <c r="D47" t="s">
        <v>100</v>
      </c>
      <c r="E47" t="s">
        <v>123</v>
      </c>
      <c r="F47" t="s">
        <v>411</v>
      </c>
      <c r="G47" t="s">
        <v>1248</v>
      </c>
      <c r="H47" t="s">
        <v>358</v>
      </c>
      <c r="I47" t="s">
        <v>295</v>
      </c>
      <c r="J47" t="s">
        <v>415</v>
      </c>
      <c r="K47" s="77">
        <v>1.94</v>
      </c>
      <c r="L47" t="s">
        <v>102</v>
      </c>
      <c r="M47" s="78">
        <v>1.7999999999999999E-2</v>
      </c>
      <c r="N47" s="78">
        <v>1.38E-2</v>
      </c>
      <c r="O47" s="77">
        <v>5563969.3700000001</v>
      </c>
      <c r="P47" s="77">
        <v>108.37</v>
      </c>
      <c r="Q47" s="77">
        <v>0</v>
      </c>
      <c r="R47" s="77">
        <v>6029.6736062689997</v>
      </c>
      <c r="S47" s="78">
        <v>4.5999999999999999E-3</v>
      </c>
      <c r="T47" s="78">
        <v>5.7000000000000002E-3</v>
      </c>
      <c r="U47" s="78">
        <v>1E-3</v>
      </c>
    </row>
    <row r="48" spans="2:21">
      <c r="B48" t="s">
        <v>416</v>
      </c>
      <c r="C48" t="s">
        <v>417</v>
      </c>
      <c r="D48" t="s">
        <v>100</v>
      </c>
      <c r="E48" t="s">
        <v>123</v>
      </c>
      <c r="F48" t="s">
        <v>418</v>
      </c>
      <c r="G48" t="s">
        <v>1247</v>
      </c>
      <c r="H48" t="s">
        <v>419</v>
      </c>
      <c r="I48" t="s">
        <v>150</v>
      </c>
      <c r="J48" t="s">
        <v>420</v>
      </c>
      <c r="K48" s="77">
        <v>0.4</v>
      </c>
      <c r="L48" t="s">
        <v>102</v>
      </c>
      <c r="M48" s="78">
        <v>4.4499999999999998E-2</v>
      </c>
      <c r="N48" s="78">
        <v>1.2E-2</v>
      </c>
      <c r="O48" s="77">
        <v>2799866.94</v>
      </c>
      <c r="P48" s="77">
        <v>114.76</v>
      </c>
      <c r="Q48" s="77">
        <v>0</v>
      </c>
      <c r="R48" s="77">
        <v>3213.1273003440001</v>
      </c>
      <c r="S48" s="78">
        <v>1.35E-2</v>
      </c>
      <c r="T48" s="78">
        <v>3.0000000000000001E-3</v>
      </c>
      <c r="U48" s="78">
        <v>5.0000000000000001E-4</v>
      </c>
    </row>
    <row r="49" spans="2:21">
      <c r="B49" t="s">
        <v>421</v>
      </c>
      <c r="C49" t="s">
        <v>422</v>
      </c>
      <c r="D49" t="s">
        <v>100</v>
      </c>
      <c r="E49" t="s">
        <v>123</v>
      </c>
      <c r="F49" t="s">
        <v>423</v>
      </c>
      <c r="G49" t="s">
        <v>132</v>
      </c>
      <c r="H49" t="s">
        <v>424</v>
      </c>
      <c r="I49" t="s">
        <v>295</v>
      </c>
      <c r="J49" t="s">
        <v>425</v>
      </c>
      <c r="K49" s="77">
        <v>1.93</v>
      </c>
      <c r="L49" t="s">
        <v>102</v>
      </c>
      <c r="M49" s="78">
        <v>2.1999999999999999E-2</v>
      </c>
      <c r="N49" s="78">
        <v>9.7000000000000003E-3</v>
      </c>
      <c r="O49" s="77">
        <v>5800000</v>
      </c>
      <c r="P49" s="77">
        <v>110.45</v>
      </c>
      <c r="Q49" s="77">
        <v>0</v>
      </c>
      <c r="R49" s="77">
        <v>6406.1</v>
      </c>
      <c r="S49" s="78">
        <v>6.6E-3</v>
      </c>
      <c r="T49" s="78">
        <v>6.1000000000000004E-3</v>
      </c>
      <c r="U49" s="78">
        <v>1E-3</v>
      </c>
    </row>
    <row r="50" spans="2:21">
      <c r="B50" t="s">
        <v>426</v>
      </c>
      <c r="C50" t="s">
        <v>427</v>
      </c>
      <c r="D50" t="s">
        <v>100</v>
      </c>
      <c r="E50" t="s">
        <v>123</v>
      </c>
      <c r="F50" t="s">
        <v>423</v>
      </c>
      <c r="G50" t="s">
        <v>132</v>
      </c>
      <c r="H50" t="s">
        <v>424</v>
      </c>
      <c r="I50" t="s">
        <v>295</v>
      </c>
      <c r="J50" t="s">
        <v>428</v>
      </c>
      <c r="K50" s="77">
        <v>0.17</v>
      </c>
      <c r="L50" t="s">
        <v>102</v>
      </c>
      <c r="M50" s="78">
        <v>3.6999999999999998E-2</v>
      </c>
      <c r="N50" s="78">
        <v>1.9400000000000001E-2</v>
      </c>
      <c r="O50" s="77">
        <v>4902025.93</v>
      </c>
      <c r="P50" s="77">
        <v>112.51</v>
      </c>
      <c r="Q50" s="77">
        <v>0</v>
      </c>
      <c r="R50" s="77">
        <v>5515.2693738429998</v>
      </c>
      <c r="S50" s="78">
        <v>9.7999999999999997E-3</v>
      </c>
      <c r="T50" s="78">
        <v>5.1999999999999998E-3</v>
      </c>
      <c r="U50" s="78">
        <v>8.9999999999999998E-4</v>
      </c>
    </row>
    <row r="51" spans="2:21">
      <c r="B51" t="s">
        <v>429</v>
      </c>
      <c r="C51" t="s">
        <v>430</v>
      </c>
      <c r="D51" t="s">
        <v>100</v>
      </c>
      <c r="E51" t="s">
        <v>123</v>
      </c>
      <c r="F51" t="s">
        <v>431</v>
      </c>
      <c r="G51" t="s">
        <v>1247</v>
      </c>
      <c r="H51" t="s">
        <v>424</v>
      </c>
      <c r="I51" t="s">
        <v>295</v>
      </c>
      <c r="J51" t="s">
        <v>432</v>
      </c>
      <c r="K51" s="77">
        <v>1.57</v>
      </c>
      <c r="L51" t="s">
        <v>102</v>
      </c>
      <c r="M51" s="78">
        <v>2.5000000000000001E-2</v>
      </c>
      <c r="N51" s="78">
        <v>1.26E-2</v>
      </c>
      <c r="O51" s="77">
        <v>11599000</v>
      </c>
      <c r="P51" s="77">
        <v>110.26</v>
      </c>
      <c r="Q51" s="77">
        <v>0</v>
      </c>
      <c r="R51" s="77">
        <v>12789.0574</v>
      </c>
      <c r="S51" s="78">
        <v>1.6400000000000001E-2</v>
      </c>
      <c r="T51" s="78">
        <v>1.21E-2</v>
      </c>
      <c r="U51" s="78">
        <v>2.0999999999999999E-3</v>
      </c>
    </row>
    <row r="52" spans="2:21">
      <c r="B52" t="s">
        <v>433</v>
      </c>
      <c r="C52" t="s">
        <v>434</v>
      </c>
      <c r="D52" t="s">
        <v>100</v>
      </c>
      <c r="E52" t="s">
        <v>123</v>
      </c>
      <c r="F52" t="s">
        <v>435</v>
      </c>
      <c r="G52" t="s">
        <v>1251</v>
      </c>
      <c r="H52" t="s">
        <v>436</v>
      </c>
      <c r="I52" t="s">
        <v>150</v>
      </c>
      <c r="J52" t="s">
        <v>437</v>
      </c>
      <c r="K52" s="77">
        <v>1.46</v>
      </c>
      <c r="L52" t="s">
        <v>102</v>
      </c>
      <c r="M52" s="78">
        <v>5.3499999999999999E-2</v>
      </c>
      <c r="N52" s="78">
        <v>3.8699999999999998E-2</v>
      </c>
      <c r="O52" s="77">
        <v>12921170.85</v>
      </c>
      <c r="P52" s="77">
        <v>113.14</v>
      </c>
      <c r="Q52" s="77">
        <v>7727.2169299999996</v>
      </c>
      <c r="R52" s="77">
        <v>22346.229629689999</v>
      </c>
      <c r="S52" s="78">
        <v>1.7999999999999999E-2</v>
      </c>
      <c r="T52" s="78">
        <v>2.12E-2</v>
      </c>
      <c r="U52" s="78">
        <v>3.5999999999999999E-3</v>
      </c>
    </row>
    <row r="53" spans="2:21">
      <c r="B53" t="s">
        <v>438</v>
      </c>
      <c r="C53" t="s">
        <v>439</v>
      </c>
      <c r="D53" t="s">
        <v>100</v>
      </c>
      <c r="E53" t="s">
        <v>123</v>
      </c>
      <c r="F53" t="s">
        <v>435</v>
      </c>
      <c r="G53" t="s">
        <v>1251</v>
      </c>
      <c r="H53" t="s">
        <v>436</v>
      </c>
      <c r="I53" t="s">
        <v>150</v>
      </c>
      <c r="J53" t="s">
        <v>440</v>
      </c>
      <c r="K53" s="77">
        <v>3.02</v>
      </c>
      <c r="L53" t="s">
        <v>102</v>
      </c>
      <c r="M53" s="78">
        <v>0.04</v>
      </c>
      <c r="N53" s="78">
        <v>6.1499999999999999E-2</v>
      </c>
      <c r="O53" s="77">
        <v>14576359</v>
      </c>
      <c r="P53" s="77">
        <v>101.37</v>
      </c>
      <c r="Q53" s="77">
        <v>0</v>
      </c>
      <c r="R53" s="77">
        <v>14776.055118300001</v>
      </c>
      <c r="S53" s="78">
        <v>5.0000000000000001E-3</v>
      </c>
      <c r="T53" s="78">
        <v>1.4E-2</v>
      </c>
      <c r="U53" s="78">
        <v>2.3999999999999998E-3</v>
      </c>
    </row>
    <row r="54" spans="2:21">
      <c r="B54" t="s">
        <v>441</v>
      </c>
      <c r="C54" t="s">
        <v>442</v>
      </c>
      <c r="D54" t="s">
        <v>100</v>
      </c>
      <c r="E54" t="s">
        <v>123</v>
      </c>
      <c r="F54" t="s">
        <v>435</v>
      </c>
      <c r="G54" t="s">
        <v>1251</v>
      </c>
      <c r="H54" t="s">
        <v>436</v>
      </c>
      <c r="I54" t="s">
        <v>150</v>
      </c>
      <c r="J54" t="s">
        <v>443</v>
      </c>
      <c r="K54" s="77">
        <v>3.8</v>
      </c>
      <c r="L54" t="s">
        <v>102</v>
      </c>
      <c r="M54" s="78">
        <v>2.7799999999999998E-2</v>
      </c>
      <c r="N54" s="78">
        <v>6.2899999999999998E-2</v>
      </c>
      <c r="O54" s="77">
        <v>6715000.4299999997</v>
      </c>
      <c r="P54" s="77">
        <v>95.89</v>
      </c>
      <c r="Q54" s="77">
        <v>0</v>
      </c>
      <c r="R54" s="77">
        <v>6439.0139123270001</v>
      </c>
      <c r="S54" s="78">
        <v>4.4000000000000003E-3</v>
      </c>
      <c r="T54" s="78">
        <v>6.1000000000000004E-3</v>
      </c>
      <c r="U54" s="78">
        <v>1E-3</v>
      </c>
    </row>
    <row r="55" spans="2:21">
      <c r="B55" t="s">
        <v>444</v>
      </c>
      <c r="C55" t="s">
        <v>445</v>
      </c>
      <c r="D55" t="s">
        <v>100</v>
      </c>
      <c r="E55" t="s">
        <v>123</v>
      </c>
      <c r="F55" t="s">
        <v>446</v>
      </c>
      <c r="G55" t="s">
        <v>1247</v>
      </c>
      <c r="H55" t="s">
        <v>447</v>
      </c>
      <c r="I55" t="s">
        <v>295</v>
      </c>
      <c r="J55" t="s">
        <v>448</v>
      </c>
      <c r="K55" s="77">
        <v>1.0900000000000001</v>
      </c>
      <c r="L55" t="s">
        <v>102</v>
      </c>
      <c r="M55" s="78">
        <v>3.4500000000000003E-2</v>
      </c>
      <c r="N55" s="78">
        <v>1.44E-2</v>
      </c>
      <c r="O55" s="77">
        <v>7829000</v>
      </c>
      <c r="P55" s="77">
        <v>110.25</v>
      </c>
      <c r="Q55" s="77">
        <v>0</v>
      </c>
      <c r="R55" s="77">
        <v>8631.4724999999999</v>
      </c>
      <c r="S55" s="78">
        <v>4.1000000000000002E-2</v>
      </c>
      <c r="T55" s="78">
        <v>8.2000000000000007E-3</v>
      </c>
      <c r="U55" s="78">
        <v>1.4E-3</v>
      </c>
    </row>
    <row r="56" spans="2:21">
      <c r="B56" t="s">
        <v>449</v>
      </c>
      <c r="C56" t="s">
        <v>450</v>
      </c>
      <c r="D56" t="s">
        <v>100</v>
      </c>
      <c r="E56" t="s">
        <v>123</v>
      </c>
      <c r="F56" t="s">
        <v>451</v>
      </c>
      <c r="G56" t="s">
        <v>1252</v>
      </c>
      <c r="H56" t="s">
        <v>436</v>
      </c>
      <c r="I56" t="s">
        <v>150</v>
      </c>
      <c r="J56" t="s">
        <v>452</v>
      </c>
      <c r="K56" s="77">
        <v>1.65</v>
      </c>
      <c r="L56" t="s">
        <v>102</v>
      </c>
      <c r="M56" s="78">
        <v>3.95E-2</v>
      </c>
      <c r="N56" s="78">
        <v>1.4999999999999999E-2</v>
      </c>
      <c r="O56" s="77">
        <v>1799999.14</v>
      </c>
      <c r="P56" s="77">
        <v>119.19</v>
      </c>
      <c r="Q56" s="77">
        <v>0</v>
      </c>
      <c r="R56" s="77">
        <v>2145.418974966</v>
      </c>
      <c r="S56" s="78">
        <v>5.4999999999999997E-3</v>
      </c>
      <c r="T56" s="78">
        <v>2E-3</v>
      </c>
      <c r="U56" s="78">
        <v>2.9999999999999997E-4</v>
      </c>
    </row>
    <row r="57" spans="2:21">
      <c r="B57" t="s">
        <v>453</v>
      </c>
      <c r="C57" t="s">
        <v>454</v>
      </c>
      <c r="D57" t="s">
        <v>100</v>
      </c>
      <c r="E57" t="s">
        <v>123</v>
      </c>
      <c r="F57" t="s">
        <v>455</v>
      </c>
      <c r="G57" t="s">
        <v>333</v>
      </c>
      <c r="H57" t="s">
        <v>447</v>
      </c>
      <c r="I57" t="s">
        <v>295</v>
      </c>
      <c r="J57" t="s">
        <v>456</v>
      </c>
      <c r="K57" s="77">
        <v>4.0199999999999996</v>
      </c>
      <c r="L57" t="s">
        <v>102</v>
      </c>
      <c r="M57" s="78">
        <v>1.23E-2</v>
      </c>
      <c r="N57" s="78">
        <v>1.9699999999999999E-2</v>
      </c>
      <c r="O57" s="77">
        <v>6560000.7199999997</v>
      </c>
      <c r="P57" s="77">
        <v>104.88</v>
      </c>
      <c r="Q57" s="77">
        <v>0</v>
      </c>
      <c r="R57" s="77">
        <v>6880.1287551360001</v>
      </c>
      <c r="S57" s="78">
        <v>4.5999999999999999E-3</v>
      </c>
      <c r="T57" s="78">
        <v>6.4999999999999997E-3</v>
      </c>
      <c r="U57" s="78">
        <v>1.1000000000000001E-3</v>
      </c>
    </row>
    <row r="58" spans="2:21">
      <c r="B58" t="s">
        <v>457</v>
      </c>
      <c r="C58" t="s">
        <v>458</v>
      </c>
      <c r="D58" t="s">
        <v>100</v>
      </c>
      <c r="E58" t="s">
        <v>123</v>
      </c>
      <c r="F58" t="s">
        <v>459</v>
      </c>
      <c r="G58" t="s">
        <v>1247</v>
      </c>
      <c r="H58" t="s">
        <v>436</v>
      </c>
      <c r="I58" t="s">
        <v>150</v>
      </c>
      <c r="J58" t="s">
        <v>460</v>
      </c>
      <c r="K58" s="77">
        <v>0.66</v>
      </c>
      <c r="L58" t="s">
        <v>102</v>
      </c>
      <c r="M58" s="78">
        <v>3.3000000000000002E-2</v>
      </c>
      <c r="N58" s="78">
        <v>1.6299999999999999E-2</v>
      </c>
      <c r="O58" s="77">
        <v>3436766.13</v>
      </c>
      <c r="P58" s="77">
        <v>109.04</v>
      </c>
      <c r="Q58" s="77">
        <v>0</v>
      </c>
      <c r="R58" s="77">
        <v>3747.4497881520001</v>
      </c>
      <c r="S58" s="78">
        <v>1.5100000000000001E-2</v>
      </c>
      <c r="T58" s="78">
        <v>3.5999999999999999E-3</v>
      </c>
      <c r="U58" s="78">
        <v>5.9999999999999995E-4</v>
      </c>
    </row>
    <row r="59" spans="2:21">
      <c r="B59" t="s">
        <v>461</v>
      </c>
      <c r="C59" t="s">
        <v>462</v>
      </c>
      <c r="D59" t="s">
        <v>100</v>
      </c>
      <c r="E59" t="s">
        <v>123</v>
      </c>
      <c r="F59" t="s">
        <v>459</v>
      </c>
      <c r="G59" t="s">
        <v>1247</v>
      </c>
      <c r="H59" t="s">
        <v>436</v>
      </c>
      <c r="I59" t="s">
        <v>150</v>
      </c>
      <c r="J59" t="s">
        <v>463</v>
      </c>
      <c r="K59" s="77">
        <v>3.12</v>
      </c>
      <c r="L59" t="s">
        <v>102</v>
      </c>
      <c r="M59" s="78">
        <v>2.1499999999999998E-2</v>
      </c>
      <c r="N59" s="78">
        <v>2.1700000000000001E-2</v>
      </c>
      <c r="O59" s="77">
        <v>9135000</v>
      </c>
      <c r="P59" s="77">
        <v>109.16</v>
      </c>
      <c r="Q59" s="77">
        <v>0</v>
      </c>
      <c r="R59" s="77">
        <v>9971.7659999999996</v>
      </c>
      <c r="S59" s="78">
        <v>4.7000000000000002E-3</v>
      </c>
      <c r="T59" s="78">
        <v>9.4999999999999998E-3</v>
      </c>
      <c r="U59" s="78">
        <v>1.6000000000000001E-3</v>
      </c>
    </row>
    <row r="60" spans="2:21">
      <c r="B60" t="s">
        <v>464</v>
      </c>
      <c r="C60" t="s">
        <v>465</v>
      </c>
      <c r="D60" t="s">
        <v>100</v>
      </c>
      <c r="E60" t="s">
        <v>123</v>
      </c>
      <c r="F60" t="s">
        <v>466</v>
      </c>
      <c r="G60" t="s">
        <v>1248</v>
      </c>
      <c r="H60" t="s">
        <v>467</v>
      </c>
      <c r="I60" t="s">
        <v>295</v>
      </c>
      <c r="J60" t="s">
        <v>468</v>
      </c>
      <c r="K60" s="77">
        <v>0.97</v>
      </c>
      <c r="L60" t="s">
        <v>102</v>
      </c>
      <c r="M60" s="78">
        <v>2.2499999999999999E-2</v>
      </c>
      <c r="N60" s="78">
        <v>1.17E-2</v>
      </c>
      <c r="O60" s="77">
        <v>4054958.77</v>
      </c>
      <c r="P60" s="77">
        <v>109.4</v>
      </c>
      <c r="Q60" s="77">
        <v>0</v>
      </c>
      <c r="R60" s="77">
        <v>4436.1248943800001</v>
      </c>
      <c r="S60" s="78">
        <v>1.7399999999999999E-2</v>
      </c>
      <c r="T60" s="78">
        <v>4.1999999999999997E-3</v>
      </c>
      <c r="U60" s="78">
        <v>6.9999999999999999E-4</v>
      </c>
    </row>
    <row r="61" spans="2:21">
      <c r="B61" t="s">
        <v>469</v>
      </c>
      <c r="C61" t="s">
        <v>470</v>
      </c>
      <c r="D61" t="s">
        <v>100</v>
      </c>
      <c r="E61" t="s">
        <v>123</v>
      </c>
      <c r="F61" t="s">
        <v>471</v>
      </c>
      <c r="G61" t="s">
        <v>1247</v>
      </c>
      <c r="H61" t="s">
        <v>467</v>
      </c>
      <c r="I61" t="s">
        <v>295</v>
      </c>
      <c r="J61" t="s">
        <v>472</v>
      </c>
      <c r="K61" s="77">
        <v>2.39</v>
      </c>
      <c r="L61" t="s">
        <v>102</v>
      </c>
      <c r="M61" s="78">
        <v>3.0599999999999999E-2</v>
      </c>
      <c r="N61" s="78">
        <v>1.5900000000000001E-2</v>
      </c>
      <c r="O61" s="77">
        <v>5814464.7599999998</v>
      </c>
      <c r="P61" s="77">
        <v>112.49</v>
      </c>
      <c r="Q61" s="77">
        <v>0</v>
      </c>
      <c r="R61" s="77">
        <v>6540.6914085239996</v>
      </c>
      <c r="S61" s="78">
        <v>1.4E-2</v>
      </c>
      <c r="T61" s="78">
        <v>6.1999999999999998E-3</v>
      </c>
      <c r="U61" s="78">
        <v>1E-3</v>
      </c>
    </row>
    <row r="62" spans="2:21">
      <c r="B62" t="s">
        <v>473</v>
      </c>
      <c r="C62" t="s">
        <v>474</v>
      </c>
      <c r="D62" t="s">
        <v>100</v>
      </c>
      <c r="E62" t="s">
        <v>123</v>
      </c>
      <c r="F62" t="s">
        <v>475</v>
      </c>
      <c r="G62" t="s">
        <v>1247</v>
      </c>
      <c r="H62" t="s">
        <v>476</v>
      </c>
      <c r="I62" t="s">
        <v>150</v>
      </c>
      <c r="J62" t="s">
        <v>477</v>
      </c>
      <c r="K62" s="77">
        <v>3.1</v>
      </c>
      <c r="L62" t="s">
        <v>102</v>
      </c>
      <c r="M62" s="78">
        <v>2.8500000000000001E-2</v>
      </c>
      <c r="N62" s="78">
        <v>2.1600000000000001E-2</v>
      </c>
      <c r="O62" s="77">
        <v>10438000</v>
      </c>
      <c r="P62" s="77">
        <v>110</v>
      </c>
      <c r="Q62" s="77">
        <v>0</v>
      </c>
      <c r="R62" s="77">
        <v>11481.8</v>
      </c>
      <c r="S62" s="78">
        <v>5.4600000000000003E-2</v>
      </c>
      <c r="T62" s="78">
        <v>1.09E-2</v>
      </c>
      <c r="U62" s="78">
        <v>1.8E-3</v>
      </c>
    </row>
    <row r="63" spans="2:21">
      <c r="B63" t="s">
        <v>478</v>
      </c>
      <c r="C63" t="s">
        <v>479</v>
      </c>
      <c r="D63" t="s">
        <v>100</v>
      </c>
      <c r="E63" t="s">
        <v>123</v>
      </c>
      <c r="F63" t="s">
        <v>480</v>
      </c>
      <c r="G63" t="s">
        <v>333</v>
      </c>
      <c r="H63" t="s">
        <v>481</v>
      </c>
      <c r="I63" t="s">
        <v>150</v>
      </c>
      <c r="J63" t="s">
        <v>482</v>
      </c>
      <c r="K63" s="77">
        <v>4.83</v>
      </c>
      <c r="L63" t="s">
        <v>102</v>
      </c>
      <c r="M63" s="78">
        <v>1.7999999999999999E-2</v>
      </c>
      <c r="N63" s="78">
        <v>2.47E-2</v>
      </c>
      <c r="O63" s="77">
        <v>15299999.439999999</v>
      </c>
      <c r="P63" s="77">
        <v>103.6</v>
      </c>
      <c r="Q63" s="77">
        <v>697.34159999999997</v>
      </c>
      <c r="R63" s="77">
        <v>16548.141019840001</v>
      </c>
      <c r="S63" s="78">
        <v>1.35E-2</v>
      </c>
      <c r="T63" s="78">
        <v>1.5699999999999999E-2</v>
      </c>
      <c r="U63" s="78">
        <v>2.7000000000000001E-3</v>
      </c>
    </row>
    <row r="64" spans="2:21">
      <c r="B64" s="79" t="s">
        <v>245</v>
      </c>
      <c r="C64" s="16"/>
      <c r="D64" s="16"/>
      <c r="E64" s="16"/>
      <c r="F64" s="16"/>
      <c r="K64" s="81">
        <v>2.4</v>
      </c>
      <c r="N64" s="80">
        <v>5.2200000000000003E-2</v>
      </c>
      <c r="O64" s="81">
        <v>369534219.56999999</v>
      </c>
      <c r="Q64" s="81">
        <v>9331.0688300000002</v>
      </c>
      <c r="R64" s="81">
        <v>371119.03257950302</v>
      </c>
      <c r="T64" s="80">
        <v>0.35189999999999999</v>
      </c>
      <c r="U64" s="80">
        <v>5.9499999999999997E-2</v>
      </c>
    </row>
    <row r="65" spans="2:21">
      <c r="B65" t="s">
        <v>483</v>
      </c>
      <c r="C65" t="s">
        <v>484</v>
      </c>
      <c r="D65" t="s">
        <v>100</v>
      </c>
      <c r="E65" t="s">
        <v>123</v>
      </c>
      <c r="F65" t="s">
        <v>485</v>
      </c>
      <c r="G65" t="s">
        <v>293</v>
      </c>
      <c r="H65" t="s">
        <v>294</v>
      </c>
      <c r="I65" t="s">
        <v>295</v>
      </c>
      <c r="J65" t="s">
        <v>486</v>
      </c>
      <c r="K65" s="77">
        <v>3.77</v>
      </c>
      <c r="L65" t="s">
        <v>102</v>
      </c>
      <c r="M65" s="78">
        <v>2.6800000000000001E-2</v>
      </c>
      <c r="N65" s="78">
        <v>4.0099999999999997E-2</v>
      </c>
      <c r="O65" s="77">
        <v>13501309.439999999</v>
      </c>
      <c r="P65" s="77">
        <v>97.3</v>
      </c>
      <c r="Q65" s="77">
        <v>0</v>
      </c>
      <c r="R65" s="77">
        <v>13136.77408512</v>
      </c>
      <c r="S65" s="78">
        <v>4.5999999999999999E-3</v>
      </c>
      <c r="T65" s="78">
        <v>1.2500000000000001E-2</v>
      </c>
      <c r="U65" s="78">
        <v>2.0999999999999999E-3</v>
      </c>
    </row>
    <row r="66" spans="2:21">
      <c r="B66" t="s">
        <v>487</v>
      </c>
      <c r="C66" t="s">
        <v>488</v>
      </c>
      <c r="D66" t="s">
        <v>100</v>
      </c>
      <c r="E66" t="s">
        <v>123</v>
      </c>
      <c r="F66" t="s">
        <v>302</v>
      </c>
      <c r="G66" t="s">
        <v>293</v>
      </c>
      <c r="H66" t="s">
        <v>294</v>
      </c>
      <c r="I66" t="s">
        <v>295</v>
      </c>
      <c r="J66" t="s">
        <v>335</v>
      </c>
      <c r="K66" s="77">
        <v>1.37</v>
      </c>
      <c r="L66" t="s">
        <v>102</v>
      </c>
      <c r="M66" s="78">
        <v>2.0199999999999999E-2</v>
      </c>
      <c r="N66" s="78">
        <v>3.4500000000000003E-2</v>
      </c>
      <c r="O66" s="77">
        <v>27700000</v>
      </c>
      <c r="P66" s="77">
        <v>99.26</v>
      </c>
      <c r="Q66" s="77">
        <v>0</v>
      </c>
      <c r="R66" s="77">
        <v>27495.02</v>
      </c>
      <c r="S66" s="78">
        <v>1.6400000000000001E-2</v>
      </c>
      <c r="T66" s="78">
        <v>2.6100000000000002E-2</v>
      </c>
      <c r="U66" s="78">
        <v>4.4000000000000003E-3</v>
      </c>
    </row>
    <row r="67" spans="2:21">
      <c r="B67" t="s">
        <v>489</v>
      </c>
      <c r="C67" t="s">
        <v>490</v>
      </c>
      <c r="D67" t="s">
        <v>100</v>
      </c>
      <c r="E67" t="s">
        <v>123</v>
      </c>
      <c r="F67" t="s">
        <v>309</v>
      </c>
      <c r="G67" t="s">
        <v>293</v>
      </c>
      <c r="H67" t="s">
        <v>225</v>
      </c>
      <c r="I67" t="s">
        <v>150</v>
      </c>
      <c r="J67" t="s">
        <v>314</v>
      </c>
      <c r="K67" s="77">
        <v>1.92</v>
      </c>
      <c r="L67" t="s">
        <v>102</v>
      </c>
      <c r="M67" s="78">
        <v>1.09E-2</v>
      </c>
      <c r="N67" s="78">
        <v>3.4700000000000002E-2</v>
      </c>
      <c r="O67" s="77">
        <v>20000000</v>
      </c>
      <c r="P67" s="77">
        <v>95.7</v>
      </c>
      <c r="Q67" s="77">
        <v>0</v>
      </c>
      <c r="R67" s="77">
        <v>19140</v>
      </c>
      <c r="S67" s="78">
        <v>2.6100000000000002E-2</v>
      </c>
      <c r="T67" s="78">
        <v>1.8200000000000001E-2</v>
      </c>
      <c r="U67" s="78">
        <v>3.0999999999999999E-3</v>
      </c>
    </row>
    <row r="68" spans="2:21">
      <c r="B68" t="s">
        <v>491</v>
      </c>
      <c r="C68" t="s">
        <v>492</v>
      </c>
      <c r="D68" t="s">
        <v>100</v>
      </c>
      <c r="E68" t="s">
        <v>123</v>
      </c>
      <c r="F68" t="s">
        <v>309</v>
      </c>
      <c r="G68" t="s">
        <v>293</v>
      </c>
      <c r="H68" t="s">
        <v>294</v>
      </c>
      <c r="I68" t="s">
        <v>295</v>
      </c>
      <c r="J68" t="s">
        <v>493</v>
      </c>
      <c r="K68" s="77">
        <v>2.6</v>
      </c>
      <c r="L68" t="s">
        <v>102</v>
      </c>
      <c r="M68" s="78">
        <v>2.98E-2</v>
      </c>
      <c r="N68" s="78">
        <v>3.7600000000000001E-2</v>
      </c>
      <c r="O68" s="77">
        <v>36315093</v>
      </c>
      <c r="P68" s="77">
        <v>98.95</v>
      </c>
      <c r="Q68" s="77">
        <v>0</v>
      </c>
      <c r="R68" s="77">
        <v>35933.784523499999</v>
      </c>
      <c r="S68" s="78">
        <v>1.43E-2</v>
      </c>
      <c r="T68" s="78">
        <v>3.4099999999999998E-2</v>
      </c>
      <c r="U68" s="78">
        <v>5.7999999999999996E-3</v>
      </c>
    </row>
    <row r="69" spans="2:21">
      <c r="B69" t="s">
        <v>494</v>
      </c>
      <c r="C69" t="s">
        <v>495</v>
      </c>
      <c r="D69" t="s">
        <v>100</v>
      </c>
      <c r="E69" t="s">
        <v>123</v>
      </c>
      <c r="F69" t="s">
        <v>496</v>
      </c>
      <c r="G69" t="s">
        <v>1247</v>
      </c>
      <c r="H69" t="s">
        <v>294</v>
      </c>
      <c r="I69" t="s">
        <v>295</v>
      </c>
      <c r="J69" t="s">
        <v>497</v>
      </c>
      <c r="K69" s="77">
        <v>2.88</v>
      </c>
      <c r="L69" t="s">
        <v>102</v>
      </c>
      <c r="M69" s="78">
        <v>1.44E-2</v>
      </c>
      <c r="N69" s="78">
        <v>3.49E-2</v>
      </c>
      <c r="O69" s="77">
        <v>6600001.7699999996</v>
      </c>
      <c r="P69" s="77">
        <v>94.35</v>
      </c>
      <c r="Q69" s="77">
        <v>651.83991000000003</v>
      </c>
      <c r="R69" s="77">
        <v>6878.9415799950002</v>
      </c>
      <c r="S69" s="78">
        <v>1.2E-2</v>
      </c>
      <c r="T69" s="78">
        <v>6.4999999999999997E-3</v>
      </c>
      <c r="U69" s="78">
        <v>1.1000000000000001E-3</v>
      </c>
    </row>
    <row r="70" spans="2:21">
      <c r="B70" t="s">
        <v>498</v>
      </c>
      <c r="C70" t="s">
        <v>499</v>
      </c>
      <c r="D70" t="s">
        <v>100</v>
      </c>
      <c r="E70" t="s">
        <v>123</v>
      </c>
      <c r="F70" t="s">
        <v>332</v>
      </c>
      <c r="G70" t="s">
        <v>333</v>
      </c>
      <c r="H70" t="s">
        <v>334</v>
      </c>
      <c r="I70" t="s">
        <v>150</v>
      </c>
      <c r="J70" t="s">
        <v>500</v>
      </c>
      <c r="K70" s="77">
        <v>0.52</v>
      </c>
      <c r="L70" t="s">
        <v>102</v>
      </c>
      <c r="M70" s="78">
        <v>4.8000000000000001E-2</v>
      </c>
      <c r="N70" s="78">
        <v>3.7199999999999997E-2</v>
      </c>
      <c r="O70" s="77">
        <v>2809839</v>
      </c>
      <c r="P70" s="77">
        <v>102.82</v>
      </c>
      <c r="Q70" s="77">
        <v>0</v>
      </c>
      <c r="R70" s="77">
        <v>2889.0764598000001</v>
      </c>
      <c r="S70" s="78">
        <v>4.1000000000000003E-3</v>
      </c>
      <c r="T70" s="78">
        <v>2.7000000000000001E-3</v>
      </c>
      <c r="U70" s="78">
        <v>5.0000000000000001E-4</v>
      </c>
    </row>
    <row r="71" spans="2:21">
      <c r="B71" t="s">
        <v>501</v>
      </c>
      <c r="C71" t="s">
        <v>502</v>
      </c>
      <c r="D71" t="s">
        <v>100</v>
      </c>
      <c r="E71" t="s">
        <v>123</v>
      </c>
      <c r="F71" t="s">
        <v>503</v>
      </c>
      <c r="G71" t="s">
        <v>504</v>
      </c>
      <c r="H71" t="s">
        <v>358</v>
      </c>
      <c r="I71" t="s">
        <v>295</v>
      </c>
      <c r="J71" t="s">
        <v>505</v>
      </c>
      <c r="K71" s="77">
        <v>3.55</v>
      </c>
      <c r="L71" t="s">
        <v>102</v>
      </c>
      <c r="M71" s="78">
        <v>1.0800000000000001E-2</v>
      </c>
      <c r="N71" s="78">
        <v>3.8199999999999998E-2</v>
      </c>
      <c r="O71" s="77">
        <v>15570625</v>
      </c>
      <c r="P71" s="77">
        <v>91.08</v>
      </c>
      <c r="Q71" s="77">
        <v>0</v>
      </c>
      <c r="R71" s="77">
        <v>14181.72525</v>
      </c>
      <c r="S71" s="78">
        <v>1.1900000000000001E-2</v>
      </c>
      <c r="T71" s="78">
        <v>1.34E-2</v>
      </c>
      <c r="U71" s="78">
        <v>2.3E-3</v>
      </c>
    </row>
    <row r="72" spans="2:21">
      <c r="B72" t="s">
        <v>506</v>
      </c>
      <c r="C72" t="s">
        <v>507</v>
      </c>
      <c r="D72" t="s">
        <v>100</v>
      </c>
      <c r="E72" t="s">
        <v>123</v>
      </c>
      <c r="F72" t="s">
        <v>362</v>
      </c>
      <c r="G72" t="s">
        <v>1247</v>
      </c>
      <c r="H72" t="s">
        <v>358</v>
      </c>
      <c r="I72" t="s">
        <v>295</v>
      </c>
      <c r="J72" t="s">
        <v>508</v>
      </c>
      <c r="K72" s="77">
        <v>1.68</v>
      </c>
      <c r="L72" t="s">
        <v>102</v>
      </c>
      <c r="M72" s="78">
        <v>3.39E-2</v>
      </c>
      <c r="N72" s="78">
        <v>3.7699999999999997E-2</v>
      </c>
      <c r="O72" s="77">
        <v>5200000.0599999996</v>
      </c>
      <c r="P72" s="77">
        <v>101.86</v>
      </c>
      <c r="Q72" s="77">
        <v>0</v>
      </c>
      <c r="R72" s="77">
        <v>5296.7200611159997</v>
      </c>
      <c r="S72" s="78">
        <v>6.0000000000000001E-3</v>
      </c>
      <c r="T72" s="78">
        <v>5.0000000000000001E-3</v>
      </c>
      <c r="U72" s="78">
        <v>8.0000000000000004E-4</v>
      </c>
    </row>
    <row r="73" spans="2:21">
      <c r="B73" t="s">
        <v>509</v>
      </c>
      <c r="C73" t="s">
        <v>510</v>
      </c>
      <c r="D73" t="s">
        <v>100</v>
      </c>
      <c r="E73" t="s">
        <v>123</v>
      </c>
      <c r="F73" t="s">
        <v>511</v>
      </c>
      <c r="G73" t="s">
        <v>512</v>
      </c>
      <c r="H73" t="s">
        <v>373</v>
      </c>
      <c r="I73" t="s">
        <v>150</v>
      </c>
      <c r="J73" t="s">
        <v>513</v>
      </c>
      <c r="K73" s="77">
        <v>5.81</v>
      </c>
      <c r="L73" t="s">
        <v>102</v>
      </c>
      <c r="M73" s="78">
        <v>1.95E-2</v>
      </c>
      <c r="N73" s="78">
        <v>4.7E-2</v>
      </c>
      <c r="O73" s="77">
        <v>8175335.4000000004</v>
      </c>
      <c r="P73" s="77">
        <v>85.67</v>
      </c>
      <c r="Q73" s="77">
        <v>0</v>
      </c>
      <c r="R73" s="77">
        <v>7003.8098371799997</v>
      </c>
      <c r="S73" s="78">
        <v>3.39E-2</v>
      </c>
      <c r="T73" s="78">
        <v>6.6E-3</v>
      </c>
      <c r="U73" s="78">
        <v>1.1000000000000001E-3</v>
      </c>
    </row>
    <row r="74" spans="2:21">
      <c r="B74" t="s">
        <v>514</v>
      </c>
      <c r="C74" t="s">
        <v>515</v>
      </c>
      <c r="D74" t="s">
        <v>100</v>
      </c>
      <c r="E74" t="s">
        <v>123</v>
      </c>
      <c r="F74" t="s">
        <v>516</v>
      </c>
      <c r="G74" t="s">
        <v>517</v>
      </c>
      <c r="H74" t="s">
        <v>358</v>
      </c>
      <c r="I74" t="s">
        <v>295</v>
      </c>
      <c r="J74" t="s">
        <v>518</v>
      </c>
      <c r="K74" s="77">
        <v>0.5</v>
      </c>
      <c r="L74" t="s">
        <v>102</v>
      </c>
      <c r="M74" s="78">
        <v>2.7900000000000001E-2</v>
      </c>
      <c r="N74" s="78">
        <v>2.7799999999999998E-2</v>
      </c>
      <c r="O74" s="77">
        <v>2510497.2400000002</v>
      </c>
      <c r="P74" s="77">
        <v>100.02</v>
      </c>
      <c r="Q74" s="77">
        <v>2580.8965199999998</v>
      </c>
      <c r="R74" s="77">
        <v>5091.895859448</v>
      </c>
      <c r="S74" s="78">
        <v>3.7600000000000001E-2</v>
      </c>
      <c r="T74" s="78">
        <v>4.7999999999999996E-3</v>
      </c>
      <c r="U74" s="78">
        <v>8.0000000000000004E-4</v>
      </c>
    </row>
    <row r="75" spans="2:21">
      <c r="B75" t="s">
        <v>519</v>
      </c>
      <c r="C75" t="s">
        <v>520</v>
      </c>
      <c r="D75" t="s">
        <v>100</v>
      </c>
      <c r="E75" t="s">
        <v>123</v>
      </c>
      <c r="F75" t="s">
        <v>521</v>
      </c>
      <c r="G75" t="s">
        <v>1252</v>
      </c>
      <c r="H75" t="s">
        <v>373</v>
      </c>
      <c r="I75" t="s">
        <v>150</v>
      </c>
      <c r="J75" t="s">
        <v>522</v>
      </c>
      <c r="K75" s="77">
        <v>0.9</v>
      </c>
      <c r="L75" t="s">
        <v>102</v>
      </c>
      <c r="M75" s="78">
        <v>1.49E-2</v>
      </c>
      <c r="N75" s="78">
        <v>3.7100000000000001E-2</v>
      </c>
      <c r="O75" s="77">
        <v>10734677.33</v>
      </c>
      <c r="P75" s="77">
        <v>98.55</v>
      </c>
      <c r="Q75" s="77">
        <v>0</v>
      </c>
      <c r="R75" s="77">
        <v>10579.024508715</v>
      </c>
      <c r="S75" s="78">
        <v>2.24E-2</v>
      </c>
      <c r="T75" s="78">
        <v>0.01</v>
      </c>
      <c r="U75" s="78">
        <v>1.6999999999999999E-3</v>
      </c>
    </row>
    <row r="76" spans="2:21">
      <c r="B76" t="s">
        <v>523</v>
      </c>
      <c r="C76" t="s">
        <v>524</v>
      </c>
      <c r="D76" t="s">
        <v>100</v>
      </c>
      <c r="E76" t="s">
        <v>123</v>
      </c>
      <c r="F76" t="s">
        <v>377</v>
      </c>
      <c r="G76" t="s">
        <v>1247</v>
      </c>
      <c r="H76" t="s">
        <v>373</v>
      </c>
      <c r="I76" t="s">
        <v>150</v>
      </c>
      <c r="J76" t="s">
        <v>378</v>
      </c>
      <c r="K76" s="77">
        <v>2.95</v>
      </c>
      <c r="L76" t="s">
        <v>102</v>
      </c>
      <c r="M76" s="78">
        <v>5.6500000000000002E-2</v>
      </c>
      <c r="N76" s="78">
        <v>4.3299999999999998E-2</v>
      </c>
      <c r="O76" s="77">
        <v>189588.76</v>
      </c>
      <c r="P76" s="77">
        <v>105.43</v>
      </c>
      <c r="Q76" s="77">
        <v>0</v>
      </c>
      <c r="R76" s="77">
        <v>199.88342966799999</v>
      </c>
      <c r="S76" s="78">
        <v>8.0000000000000004E-4</v>
      </c>
      <c r="T76" s="78">
        <v>2.0000000000000001E-4</v>
      </c>
      <c r="U76" s="78">
        <v>0</v>
      </c>
    </row>
    <row r="77" spans="2:21">
      <c r="B77" t="s">
        <v>525</v>
      </c>
      <c r="C77" t="s">
        <v>526</v>
      </c>
      <c r="D77" t="s">
        <v>100</v>
      </c>
      <c r="E77" t="s">
        <v>123</v>
      </c>
      <c r="F77" t="s">
        <v>527</v>
      </c>
      <c r="G77" t="s">
        <v>512</v>
      </c>
      <c r="H77" t="s">
        <v>373</v>
      </c>
      <c r="I77" t="s">
        <v>150</v>
      </c>
      <c r="J77" t="s">
        <v>528</v>
      </c>
      <c r="K77" s="77">
        <v>0.5</v>
      </c>
      <c r="L77" t="s">
        <v>102</v>
      </c>
      <c r="M77" s="78">
        <v>3.39E-2</v>
      </c>
      <c r="N77" s="78">
        <v>3.1600000000000003E-2</v>
      </c>
      <c r="O77" s="77">
        <v>11643461</v>
      </c>
      <c r="P77" s="77">
        <v>101.8</v>
      </c>
      <c r="Q77" s="77">
        <v>0</v>
      </c>
      <c r="R77" s="77">
        <v>11853.043298000001</v>
      </c>
      <c r="S77" s="78">
        <v>1.6400000000000001E-2</v>
      </c>
      <c r="T77" s="78">
        <v>1.12E-2</v>
      </c>
      <c r="U77" s="78">
        <v>1.9E-3</v>
      </c>
    </row>
    <row r="78" spans="2:21">
      <c r="B78" t="s">
        <v>529</v>
      </c>
      <c r="C78" t="s">
        <v>530</v>
      </c>
      <c r="D78" t="s">
        <v>100</v>
      </c>
      <c r="E78" t="s">
        <v>123</v>
      </c>
      <c r="F78" t="s">
        <v>384</v>
      </c>
      <c r="G78" t="s">
        <v>1247</v>
      </c>
      <c r="H78" t="s">
        <v>358</v>
      </c>
      <c r="I78" t="s">
        <v>295</v>
      </c>
      <c r="J78" t="s">
        <v>531</v>
      </c>
      <c r="K78" s="77">
        <v>1.9</v>
      </c>
      <c r="L78" t="s">
        <v>102</v>
      </c>
      <c r="M78" s="78">
        <v>3.5000000000000003E-2</v>
      </c>
      <c r="N78" s="78">
        <v>0.04</v>
      </c>
      <c r="O78" s="77">
        <v>842947.67</v>
      </c>
      <c r="P78" s="77">
        <v>100</v>
      </c>
      <c r="Q78" s="77">
        <v>0</v>
      </c>
      <c r="R78" s="77">
        <v>842.94767000000002</v>
      </c>
      <c r="S78" s="78">
        <v>8.9999999999999998E-4</v>
      </c>
      <c r="T78" s="78">
        <v>8.0000000000000004E-4</v>
      </c>
      <c r="U78" s="78">
        <v>1E-4</v>
      </c>
    </row>
    <row r="79" spans="2:21">
      <c r="B79" t="s">
        <v>532</v>
      </c>
      <c r="C79" t="s">
        <v>533</v>
      </c>
      <c r="D79" t="s">
        <v>100</v>
      </c>
      <c r="E79" t="s">
        <v>123</v>
      </c>
      <c r="F79" t="s">
        <v>534</v>
      </c>
      <c r="G79" t="s">
        <v>512</v>
      </c>
      <c r="H79" t="s">
        <v>373</v>
      </c>
      <c r="I79" t="s">
        <v>150</v>
      </c>
      <c r="J79" t="s">
        <v>535</v>
      </c>
      <c r="K79" s="77">
        <v>1.69</v>
      </c>
      <c r="L79" t="s">
        <v>102</v>
      </c>
      <c r="M79" s="78">
        <v>4.1000000000000002E-2</v>
      </c>
      <c r="N79" s="78">
        <v>3.6999999999999998E-2</v>
      </c>
      <c r="O79" s="77">
        <v>10641169</v>
      </c>
      <c r="P79" s="77">
        <v>101.74</v>
      </c>
      <c r="Q79" s="77">
        <v>0</v>
      </c>
      <c r="R79" s="77">
        <v>10826.3253406</v>
      </c>
      <c r="S79" s="78">
        <v>3.5499999999999997E-2</v>
      </c>
      <c r="T79" s="78">
        <v>1.03E-2</v>
      </c>
      <c r="U79" s="78">
        <v>1.6999999999999999E-3</v>
      </c>
    </row>
    <row r="80" spans="2:21">
      <c r="B80" t="s">
        <v>536</v>
      </c>
      <c r="C80" t="s">
        <v>537</v>
      </c>
      <c r="D80" t="s">
        <v>100</v>
      </c>
      <c r="E80" t="s">
        <v>123</v>
      </c>
      <c r="F80" t="s">
        <v>406</v>
      </c>
      <c r="G80" t="s">
        <v>1255</v>
      </c>
      <c r="H80" t="s">
        <v>358</v>
      </c>
      <c r="I80" t="s">
        <v>295</v>
      </c>
      <c r="J80" t="s">
        <v>538</v>
      </c>
      <c r="K80" s="77">
        <v>3.7</v>
      </c>
      <c r="L80" t="s">
        <v>102</v>
      </c>
      <c r="M80" s="78">
        <v>5.0900000000000001E-2</v>
      </c>
      <c r="N80" s="78">
        <v>4.07E-2</v>
      </c>
      <c r="O80" s="77">
        <v>11027100.26</v>
      </c>
      <c r="P80" s="77">
        <v>103.54</v>
      </c>
      <c r="Q80" s="77">
        <v>2216.7622200000001</v>
      </c>
      <c r="R80" s="77">
        <v>13634.221829204</v>
      </c>
      <c r="S80" s="78">
        <v>1.5299999999999999E-2</v>
      </c>
      <c r="T80" s="78">
        <v>1.29E-2</v>
      </c>
      <c r="U80" s="78">
        <v>2.2000000000000001E-3</v>
      </c>
    </row>
    <row r="81" spans="2:21">
      <c r="B81" t="s">
        <v>539</v>
      </c>
      <c r="C81" t="s">
        <v>540</v>
      </c>
      <c r="D81" t="s">
        <v>100</v>
      </c>
      <c r="E81" t="s">
        <v>123</v>
      </c>
      <c r="F81" t="s">
        <v>411</v>
      </c>
      <c r="G81" t="s">
        <v>1248</v>
      </c>
      <c r="H81" t="s">
        <v>358</v>
      </c>
      <c r="I81" t="s">
        <v>295</v>
      </c>
      <c r="J81" t="s">
        <v>541</v>
      </c>
      <c r="K81" s="77">
        <v>1.9</v>
      </c>
      <c r="L81" t="s">
        <v>102</v>
      </c>
      <c r="M81" s="78">
        <v>2.7E-2</v>
      </c>
      <c r="N81" s="78">
        <v>0.04</v>
      </c>
      <c r="O81" s="77">
        <v>2124764.3199999998</v>
      </c>
      <c r="P81" s="77">
        <v>97.76</v>
      </c>
      <c r="Q81" s="77">
        <v>0</v>
      </c>
      <c r="R81" s="77">
        <v>2077.1695992320001</v>
      </c>
      <c r="S81" s="78">
        <v>9.1000000000000004E-3</v>
      </c>
      <c r="T81" s="78">
        <v>2E-3</v>
      </c>
      <c r="U81" s="78">
        <v>2.9999999999999997E-4</v>
      </c>
    </row>
    <row r="82" spans="2:21">
      <c r="B82" t="s">
        <v>542</v>
      </c>
      <c r="C82" t="s">
        <v>543</v>
      </c>
      <c r="D82" t="s">
        <v>100</v>
      </c>
      <c r="E82" t="s">
        <v>123</v>
      </c>
      <c r="F82" t="s">
        <v>418</v>
      </c>
      <c r="G82" t="s">
        <v>1247</v>
      </c>
      <c r="H82" t="s">
        <v>419</v>
      </c>
      <c r="I82" t="s">
        <v>150</v>
      </c>
      <c r="J82" t="s">
        <v>347</v>
      </c>
      <c r="K82" s="77">
        <v>2.74</v>
      </c>
      <c r="L82" t="s">
        <v>102</v>
      </c>
      <c r="M82" s="78">
        <v>2.24E-2</v>
      </c>
      <c r="N82" s="78">
        <v>3.5299999999999998E-2</v>
      </c>
      <c r="O82" s="77">
        <v>10198831</v>
      </c>
      <c r="P82" s="77">
        <v>102.42</v>
      </c>
      <c r="Q82" s="77">
        <v>0</v>
      </c>
      <c r="R82" s="77">
        <v>10445.6427102</v>
      </c>
      <c r="S82" s="78">
        <v>7.3000000000000001E-3</v>
      </c>
      <c r="T82" s="78">
        <v>9.9000000000000008E-3</v>
      </c>
      <c r="U82" s="78">
        <v>1.6999999999999999E-3</v>
      </c>
    </row>
    <row r="83" spans="2:21">
      <c r="B83" t="s">
        <v>544</v>
      </c>
      <c r="C83" t="s">
        <v>545</v>
      </c>
      <c r="D83" t="s">
        <v>100</v>
      </c>
      <c r="E83" t="s">
        <v>123</v>
      </c>
      <c r="F83" t="s">
        <v>418</v>
      </c>
      <c r="G83" t="s">
        <v>1247</v>
      </c>
      <c r="H83" t="s">
        <v>419</v>
      </c>
      <c r="I83" t="s">
        <v>150</v>
      </c>
      <c r="J83" t="s">
        <v>546</v>
      </c>
      <c r="K83" s="77">
        <v>5.36</v>
      </c>
      <c r="L83" t="s">
        <v>102</v>
      </c>
      <c r="M83" s="78">
        <v>2.41E-2</v>
      </c>
      <c r="N83" s="78">
        <v>4.9099999999999998E-2</v>
      </c>
      <c r="O83" s="77">
        <v>17135000</v>
      </c>
      <c r="P83" s="77">
        <v>88.92</v>
      </c>
      <c r="Q83" s="77">
        <v>0</v>
      </c>
      <c r="R83" s="77">
        <v>15236.441999999999</v>
      </c>
      <c r="S83" s="78">
        <v>1.29E-2</v>
      </c>
      <c r="T83" s="78">
        <v>1.44E-2</v>
      </c>
      <c r="U83" s="78">
        <v>2.3999999999999998E-3</v>
      </c>
    </row>
    <row r="84" spans="2:21">
      <c r="B84" t="s">
        <v>547</v>
      </c>
      <c r="C84" t="s">
        <v>548</v>
      </c>
      <c r="D84" t="s">
        <v>100</v>
      </c>
      <c r="E84" t="s">
        <v>123</v>
      </c>
      <c r="F84" t="s">
        <v>418</v>
      </c>
      <c r="G84" t="s">
        <v>1247</v>
      </c>
      <c r="H84" t="s">
        <v>419</v>
      </c>
      <c r="I84" t="s">
        <v>150</v>
      </c>
      <c r="J84" t="s">
        <v>549</v>
      </c>
      <c r="K84" s="77">
        <v>2.4</v>
      </c>
      <c r="L84" t="s">
        <v>102</v>
      </c>
      <c r="M84" s="78">
        <v>3.85E-2</v>
      </c>
      <c r="N84" s="78">
        <v>4.1500000000000002E-2</v>
      </c>
      <c r="O84" s="77">
        <v>19876573.420000002</v>
      </c>
      <c r="P84" s="77">
        <v>101.53</v>
      </c>
      <c r="Q84" s="77">
        <v>0</v>
      </c>
      <c r="R84" s="77">
        <v>20180.684993325998</v>
      </c>
      <c r="S84" s="78">
        <v>1.78E-2</v>
      </c>
      <c r="T84" s="78">
        <v>1.9099999999999999E-2</v>
      </c>
      <c r="U84" s="78">
        <v>3.2000000000000002E-3</v>
      </c>
    </row>
    <row r="85" spans="2:21">
      <c r="B85" t="s">
        <v>550</v>
      </c>
      <c r="C85" t="s">
        <v>551</v>
      </c>
      <c r="D85" t="s">
        <v>100</v>
      </c>
      <c r="E85" t="s">
        <v>123</v>
      </c>
      <c r="F85" t="s">
        <v>423</v>
      </c>
      <c r="G85" t="s">
        <v>132</v>
      </c>
      <c r="H85" t="s">
        <v>424</v>
      </c>
      <c r="I85" t="s">
        <v>295</v>
      </c>
      <c r="J85" t="s">
        <v>552</v>
      </c>
      <c r="K85" s="77">
        <v>1.88</v>
      </c>
      <c r="L85" t="s">
        <v>102</v>
      </c>
      <c r="M85" s="78">
        <v>3.6499999999999998E-2</v>
      </c>
      <c r="N85" s="78">
        <v>3.7999999999999999E-2</v>
      </c>
      <c r="O85" s="77">
        <v>11962971.09</v>
      </c>
      <c r="P85" s="77">
        <v>100.99</v>
      </c>
      <c r="Q85" s="77">
        <v>0</v>
      </c>
      <c r="R85" s="77">
        <v>12081.404503791</v>
      </c>
      <c r="S85" s="78">
        <v>6.7000000000000002E-3</v>
      </c>
      <c r="T85" s="78">
        <v>1.15E-2</v>
      </c>
      <c r="U85" s="78">
        <v>1.9E-3</v>
      </c>
    </row>
    <row r="86" spans="2:21">
      <c r="B86" t="s">
        <v>553</v>
      </c>
      <c r="C86" t="s">
        <v>554</v>
      </c>
      <c r="D86" t="s">
        <v>100</v>
      </c>
      <c r="E86" t="s">
        <v>123</v>
      </c>
      <c r="F86" t="s">
        <v>555</v>
      </c>
      <c r="G86" t="s">
        <v>1252</v>
      </c>
      <c r="H86" t="s">
        <v>419</v>
      </c>
      <c r="I86" t="s">
        <v>150</v>
      </c>
      <c r="K86" s="77">
        <v>0.03</v>
      </c>
      <c r="L86" t="s">
        <v>102</v>
      </c>
      <c r="M86" s="78">
        <v>1.1900000000000001E-2</v>
      </c>
      <c r="N86" s="78">
        <v>1.2569999999999999</v>
      </c>
      <c r="O86" s="77">
        <v>0</v>
      </c>
      <c r="P86" s="77">
        <v>0</v>
      </c>
      <c r="Q86" s="77">
        <v>3621.4201800000001</v>
      </c>
      <c r="R86" s="77">
        <v>3621.4201800000001</v>
      </c>
      <c r="S86" s="78">
        <v>0</v>
      </c>
      <c r="T86" s="78">
        <v>3.3999999999999998E-3</v>
      </c>
      <c r="U86" s="78">
        <v>5.9999999999999995E-4</v>
      </c>
    </row>
    <row r="87" spans="2:21">
      <c r="B87" t="s">
        <v>556</v>
      </c>
      <c r="C87" t="s">
        <v>557</v>
      </c>
      <c r="D87" t="s">
        <v>100</v>
      </c>
      <c r="E87" t="s">
        <v>123</v>
      </c>
      <c r="F87" t="s">
        <v>558</v>
      </c>
      <c r="G87" t="s">
        <v>512</v>
      </c>
      <c r="H87" t="s">
        <v>424</v>
      </c>
      <c r="I87" t="s">
        <v>295</v>
      </c>
      <c r="J87" t="s">
        <v>559</v>
      </c>
      <c r="K87" s="77">
        <v>4.0199999999999996</v>
      </c>
      <c r="L87" t="s">
        <v>102</v>
      </c>
      <c r="M87" s="78">
        <v>3.2800000000000003E-2</v>
      </c>
      <c r="N87" s="78">
        <v>3.4599999999999999E-2</v>
      </c>
      <c r="O87" s="77">
        <v>2213500.09</v>
      </c>
      <c r="P87" s="77">
        <v>99.96</v>
      </c>
      <c r="Q87" s="77">
        <v>0</v>
      </c>
      <c r="R87" s="77">
        <v>2212.6146899639998</v>
      </c>
      <c r="S87" s="78">
        <v>5.5999999999999999E-3</v>
      </c>
      <c r="T87" s="78">
        <v>2.0999999999999999E-3</v>
      </c>
      <c r="U87" s="78">
        <v>4.0000000000000002E-4</v>
      </c>
    </row>
    <row r="88" spans="2:21">
      <c r="B88" t="s">
        <v>560</v>
      </c>
      <c r="C88" t="s">
        <v>561</v>
      </c>
      <c r="D88" t="s">
        <v>100</v>
      </c>
      <c r="E88" t="s">
        <v>123</v>
      </c>
      <c r="F88" t="s">
        <v>562</v>
      </c>
      <c r="G88" t="s">
        <v>512</v>
      </c>
      <c r="H88" t="s">
        <v>424</v>
      </c>
      <c r="I88" t="s">
        <v>295</v>
      </c>
      <c r="J88" t="s">
        <v>563</v>
      </c>
      <c r="K88" s="77">
        <v>2.25</v>
      </c>
      <c r="L88" t="s">
        <v>102</v>
      </c>
      <c r="M88" s="78">
        <v>3.3399999999999999E-2</v>
      </c>
      <c r="N88" s="78">
        <v>3.39E-2</v>
      </c>
      <c r="O88" s="77">
        <v>5487533</v>
      </c>
      <c r="P88" s="77">
        <v>100.48</v>
      </c>
      <c r="Q88" s="77">
        <v>0</v>
      </c>
      <c r="R88" s="77">
        <v>5513.8731583999997</v>
      </c>
      <c r="S88" s="78">
        <v>1.8700000000000001E-2</v>
      </c>
      <c r="T88" s="78">
        <v>5.1999999999999998E-3</v>
      </c>
      <c r="U88" s="78">
        <v>8.9999999999999998E-4</v>
      </c>
    </row>
    <row r="89" spans="2:21">
      <c r="B89" t="s">
        <v>564</v>
      </c>
      <c r="C89" t="s">
        <v>565</v>
      </c>
      <c r="D89" t="s">
        <v>100</v>
      </c>
      <c r="E89" t="s">
        <v>123</v>
      </c>
      <c r="F89" t="s">
        <v>566</v>
      </c>
      <c r="G89" t="s">
        <v>1247</v>
      </c>
      <c r="H89" t="s">
        <v>424</v>
      </c>
      <c r="I89" t="s">
        <v>295</v>
      </c>
      <c r="J89" t="s">
        <v>567</v>
      </c>
      <c r="K89" s="77">
        <v>2.27</v>
      </c>
      <c r="L89" t="s">
        <v>102</v>
      </c>
      <c r="M89" s="78">
        <v>5.0500000000000003E-2</v>
      </c>
      <c r="N89" s="78">
        <v>4.2700000000000002E-2</v>
      </c>
      <c r="O89" s="77">
        <v>10273058.48</v>
      </c>
      <c r="P89" s="77">
        <v>102.25</v>
      </c>
      <c r="Q89" s="77">
        <v>0</v>
      </c>
      <c r="R89" s="77">
        <v>10504.2022958</v>
      </c>
      <c r="S89" s="78">
        <v>2.2200000000000001E-2</v>
      </c>
      <c r="T89" s="78">
        <v>0.01</v>
      </c>
      <c r="U89" s="78">
        <v>1.6999999999999999E-3</v>
      </c>
    </row>
    <row r="90" spans="2:21">
      <c r="B90" t="s">
        <v>568</v>
      </c>
      <c r="C90" t="s">
        <v>569</v>
      </c>
      <c r="D90" t="s">
        <v>100</v>
      </c>
      <c r="E90" t="s">
        <v>123</v>
      </c>
      <c r="F90" t="s">
        <v>527</v>
      </c>
      <c r="G90" t="s">
        <v>512</v>
      </c>
      <c r="H90" t="s">
        <v>419</v>
      </c>
      <c r="I90" t="s">
        <v>150</v>
      </c>
      <c r="J90" t="s">
        <v>472</v>
      </c>
      <c r="K90" s="77">
        <v>0.5</v>
      </c>
      <c r="L90" t="s">
        <v>102</v>
      </c>
      <c r="M90" s="78">
        <v>3.5799999999999998E-2</v>
      </c>
      <c r="N90" s="78">
        <v>3.15E-2</v>
      </c>
      <c r="O90" s="77">
        <v>15505828</v>
      </c>
      <c r="P90" s="77">
        <v>101.99</v>
      </c>
      <c r="Q90" s="77">
        <v>0</v>
      </c>
      <c r="R90" s="77">
        <v>15814.393977199999</v>
      </c>
      <c r="S90" s="78">
        <v>1.2999999999999999E-2</v>
      </c>
      <c r="T90" s="78">
        <v>1.4999999999999999E-2</v>
      </c>
      <c r="U90" s="78">
        <v>2.5000000000000001E-3</v>
      </c>
    </row>
    <row r="91" spans="2:21">
      <c r="B91" t="s">
        <v>570</v>
      </c>
      <c r="C91" t="s">
        <v>571</v>
      </c>
      <c r="D91" t="s">
        <v>100</v>
      </c>
      <c r="E91" t="s">
        <v>123</v>
      </c>
      <c r="F91" t="s">
        <v>562</v>
      </c>
      <c r="G91" t="s">
        <v>512</v>
      </c>
      <c r="H91" t="s">
        <v>424</v>
      </c>
      <c r="I91" t="s">
        <v>295</v>
      </c>
      <c r="J91" t="s">
        <v>572</v>
      </c>
      <c r="K91" s="77">
        <v>1.31</v>
      </c>
      <c r="L91" t="s">
        <v>102</v>
      </c>
      <c r="M91" s="78">
        <v>3.85E-2</v>
      </c>
      <c r="N91" s="78">
        <v>3.6299999999999999E-2</v>
      </c>
      <c r="O91" s="77">
        <v>5200000</v>
      </c>
      <c r="P91" s="77">
        <v>100.95</v>
      </c>
      <c r="Q91" s="77">
        <v>0</v>
      </c>
      <c r="R91" s="77">
        <v>5249.4</v>
      </c>
      <c r="S91" s="78">
        <v>1.2999999999999999E-2</v>
      </c>
      <c r="T91" s="78">
        <v>5.0000000000000001E-3</v>
      </c>
      <c r="U91" s="78">
        <v>8.0000000000000004E-4</v>
      </c>
    </row>
    <row r="92" spans="2:21">
      <c r="B92" t="s">
        <v>573</v>
      </c>
      <c r="C92" t="s">
        <v>574</v>
      </c>
      <c r="D92" t="s">
        <v>100</v>
      </c>
      <c r="E92" t="s">
        <v>123</v>
      </c>
      <c r="F92" t="s">
        <v>575</v>
      </c>
      <c r="G92" t="s">
        <v>1249</v>
      </c>
      <c r="H92" t="s">
        <v>447</v>
      </c>
      <c r="I92" t="s">
        <v>295</v>
      </c>
      <c r="J92" t="s">
        <v>576</v>
      </c>
      <c r="K92" s="77">
        <v>2.65</v>
      </c>
      <c r="L92" t="s">
        <v>102</v>
      </c>
      <c r="M92" s="78">
        <v>3.9E-2</v>
      </c>
      <c r="N92" s="78">
        <v>5.16E-2</v>
      </c>
      <c r="O92" s="77">
        <v>7700000</v>
      </c>
      <c r="P92" s="77">
        <v>96.94</v>
      </c>
      <c r="Q92" s="77">
        <v>150.15</v>
      </c>
      <c r="R92" s="77">
        <v>7614.53</v>
      </c>
      <c r="S92" s="78">
        <v>8.0000000000000002E-3</v>
      </c>
      <c r="T92" s="78">
        <v>7.1999999999999998E-3</v>
      </c>
      <c r="U92" s="78">
        <v>1.1999999999999999E-3</v>
      </c>
    </row>
    <row r="93" spans="2:21">
      <c r="B93" t="s">
        <v>577</v>
      </c>
      <c r="C93" t="s">
        <v>578</v>
      </c>
      <c r="D93" t="s">
        <v>100</v>
      </c>
      <c r="E93" t="s">
        <v>123</v>
      </c>
      <c r="F93" t="s">
        <v>579</v>
      </c>
      <c r="G93" t="s">
        <v>333</v>
      </c>
      <c r="H93" t="s">
        <v>447</v>
      </c>
      <c r="I93" t="s">
        <v>295</v>
      </c>
      <c r="J93" t="s">
        <v>580</v>
      </c>
      <c r="K93" s="77">
        <v>5.56</v>
      </c>
      <c r="L93" t="s">
        <v>102</v>
      </c>
      <c r="M93" s="78">
        <v>2.4299999999999999E-2</v>
      </c>
      <c r="N93" s="78">
        <v>4.8899999999999999E-2</v>
      </c>
      <c r="O93" s="77">
        <v>7000000</v>
      </c>
      <c r="P93" s="77">
        <v>88.3</v>
      </c>
      <c r="Q93" s="77">
        <v>0</v>
      </c>
      <c r="R93" s="77">
        <v>6181</v>
      </c>
      <c r="S93" s="78">
        <v>4.7999999999999996E-3</v>
      </c>
      <c r="T93" s="78">
        <v>5.8999999999999999E-3</v>
      </c>
      <c r="U93" s="78">
        <v>1E-3</v>
      </c>
    </row>
    <row r="94" spans="2:21">
      <c r="B94" t="s">
        <v>581</v>
      </c>
      <c r="C94" t="s">
        <v>582</v>
      </c>
      <c r="D94" t="s">
        <v>100</v>
      </c>
      <c r="E94" t="s">
        <v>123</v>
      </c>
      <c r="F94" t="s">
        <v>455</v>
      </c>
      <c r="G94" t="s">
        <v>333</v>
      </c>
      <c r="H94" t="s">
        <v>447</v>
      </c>
      <c r="I94" t="s">
        <v>295</v>
      </c>
      <c r="J94" t="s">
        <v>378</v>
      </c>
      <c r="K94" s="77">
        <v>0.17</v>
      </c>
      <c r="L94" t="s">
        <v>102</v>
      </c>
      <c r="M94" s="78">
        <v>2.9600000000000001E-2</v>
      </c>
      <c r="N94" s="78">
        <v>3.5499999999999997E-2</v>
      </c>
      <c r="O94" s="77">
        <v>1300608</v>
      </c>
      <c r="P94" s="77">
        <v>100.89</v>
      </c>
      <c r="Q94" s="77">
        <v>0</v>
      </c>
      <c r="R94" s="77">
        <v>1312.1834111999999</v>
      </c>
      <c r="S94" s="78">
        <v>3.2000000000000002E-3</v>
      </c>
      <c r="T94" s="78">
        <v>1.1999999999999999E-3</v>
      </c>
      <c r="U94" s="78">
        <v>2.0000000000000001E-4</v>
      </c>
    </row>
    <row r="95" spans="2:21">
      <c r="B95" t="s">
        <v>583</v>
      </c>
      <c r="C95" t="s">
        <v>584</v>
      </c>
      <c r="D95" t="s">
        <v>100</v>
      </c>
      <c r="E95" t="s">
        <v>123</v>
      </c>
      <c r="F95" t="s">
        <v>585</v>
      </c>
      <c r="G95" t="s">
        <v>132</v>
      </c>
      <c r="H95" t="s">
        <v>447</v>
      </c>
      <c r="I95" t="s">
        <v>295</v>
      </c>
      <c r="J95" t="s">
        <v>586</v>
      </c>
      <c r="K95" s="77">
        <v>1.21</v>
      </c>
      <c r="L95" t="s">
        <v>102</v>
      </c>
      <c r="M95" s="78">
        <v>2.1600000000000001E-2</v>
      </c>
      <c r="N95" s="78">
        <v>3.8699999999999998E-2</v>
      </c>
      <c r="O95" s="77">
        <v>2203546.67</v>
      </c>
      <c r="P95" s="77">
        <v>98.57</v>
      </c>
      <c r="Q95" s="77">
        <v>0</v>
      </c>
      <c r="R95" s="77">
        <v>2172.035952619</v>
      </c>
      <c r="S95" s="78">
        <v>8.6E-3</v>
      </c>
      <c r="T95" s="78">
        <v>2.0999999999999999E-3</v>
      </c>
      <c r="U95" s="78">
        <v>2.9999999999999997E-4</v>
      </c>
    </row>
    <row r="96" spans="2:21">
      <c r="B96" t="s">
        <v>587</v>
      </c>
      <c r="C96" t="s">
        <v>588</v>
      </c>
      <c r="D96" t="s">
        <v>100</v>
      </c>
      <c r="E96" t="s">
        <v>123</v>
      </c>
      <c r="F96" t="s">
        <v>589</v>
      </c>
      <c r="G96" t="s">
        <v>1250</v>
      </c>
      <c r="H96" t="s">
        <v>467</v>
      </c>
      <c r="I96" t="s">
        <v>295</v>
      </c>
      <c r="J96" t="s">
        <v>590</v>
      </c>
      <c r="K96" s="77">
        <v>3.74</v>
      </c>
      <c r="L96" t="s">
        <v>102</v>
      </c>
      <c r="M96" s="78">
        <v>2.0500000000000001E-2</v>
      </c>
      <c r="N96" s="78">
        <v>4.9000000000000002E-2</v>
      </c>
      <c r="O96" s="77">
        <v>6666667.9800000004</v>
      </c>
      <c r="P96" s="77">
        <v>90.36</v>
      </c>
      <c r="Q96" s="77">
        <v>0</v>
      </c>
      <c r="R96" s="77">
        <v>6024.001186728</v>
      </c>
      <c r="S96" s="78">
        <v>1.12E-2</v>
      </c>
      <c r="T96" s="78">
        <v>5.7000000000000002E-3</v>
      </c>
      <c r="U96" s="78">
        <v>1E-3</v>
      </c>
    </row>
    <row r="97" spans="2:21">
      <c r="B97" t="s">
        <v>591</v>
      </c>
      <c r="C97" t="s">
        <v>592</v>
      </c>
      <c r="D97" t="s">
        <v>100</v>
      </c>
      <c r="E97" t="s">
        <v>123</v>
      </c>
      <c r="F97" t="s">
        <v>593</v>
      </c>
      <c r="G97" t="s">
        <v>594</v>
      </c>
      <c r="H97" t="s">
        <v>476</v>
      </c>
      <c r="I97" t="s">
        <v>150</v>
      </c>
      <c r="J97" t="s">
        <v>595</v>
      </c>
      <c r="K97" s="77">
        <v>1.36</v>
      </c>
      <c r="L97" t="s">
        <v>102</v>
      </c>
      <c r="M97" s="78">
        <v>2.75E-2</v>
      </c>
      <c r="N97" s="78">
        <v>4.4900000000000002E-2</v>
      </c>
      <c r="O97" s="77">
        <v>8000000</v>
      </c>
      <c r="P97" s="77">
        <v>97.76</v>
      </c>
      <c r="Q97" s="77">
        <v>110</v>
      </c>
      <c r="R97" s="77">
        <v>7930.8</v>
      </c>
      <c r="S97" s="78">
        <v>2.3599999999999999E-2</v>
      </c>
      <c r="T97" s="78">
        <v>7.4999999999999997E-3</v>
      </c>
      <c r="U97" s="78">
        <v>1.2999999999999999E-3</v>
      </c>
    </row>
    <row r="98" spans="2:21">
      <c r="B98" t="s">
        <v>596</v>
      </c>
      <c r="C98" t="s">
        <v>597</v>
      </c>
      <c r="D98" t="s">
        <v>100</v>
      </c>
      <c r="E98" t="s">
        <v>123</v>
      </c>
      <c r="F98" t="s">
        <v>598</v>
      </c>
      <c r="G98" t="s">
        <v>594</v>
      </c>
      <c r="H98" t="s">
        <v>467</v>
      </c>
      <c r="I98" t="s">
        <v>295</v>
      </c>
      <c r="J98" t="s">
        <v>599</v>
      </c>
      <c r="K98" s="77">
        <v>3</v>
      </c>
      <c r="L98" t="s">
        <v>102</v>
      </c>
      <c r="M98" s="78">
        <v>4.2999999999999997E-2</v>
      </c>
      <c r="N98" s="78">
        <v>4.8300000000000003E-2</v>
      </c>
      <c r="O98" s="77">
        <v>4550001.46</v>
      </c>
      <c r="P98" s="77">
        <v>99.49</v>
      </c>
      <c r="Q98" s="77">
        <v>0</v>
      </c>
      <c r="R98" s="77">
        <v>4526.7964525540001</v>
      </c>
      <c r="S98" s="78">
        <v>4.5999999999999999E-3</v>
      </c>
      <c r="T98" s="78">
        <v>4.3E-3</v>
      </c>
      <c r="U98" s="78">
        <v>6.9999999999999999E-4</v>
      </c>
    </row>
    <row r="99" spans="2:21">
      <c r="B99" t="s">
        <v>600</v>
      </c>
      <c r="C99" t="s">
        <v>601</v>
      </c>
      <c r="D99" t="s">
        <v>100</v>
      </c>
      <c r="E99" t="s">
        <v>123</v>
      </c>
      <c r="F99" t="s">
        <v>602</v>
      </c>
      <c r="G99" t="s">
        <v>333</v>
      </c>
      <c r="H99" t="s">
        <v>467</v>
      </c>
      <c r="I99" t="s">
        <v>295</v>
      </c>
      <c r="J99" t="s">
        <v>603</v>
      </c>
      <c r="K99" s="77">
        <v>1.21</v>
      </c>
      <c r="L99" t="s">
        <v>102</v>
      </c>
      <c r="M99" s="78">
        <v>5.8999999999999997E-2</v>
      </c>
      <c r="N99" s="78">
        <v>4.0399999999999998E-2</v>
      </c>
      <c r="O99" s="77">
        <v>5596462.9699999997</v>
      </c>
      <c r="P99" s="77">
        <v>103.75</v>
      </c>
      <c r="Q99" s="77">
        <v>0</v>
      </c>
      <c r="R99" s="77">
        <v>5806.3303313750002</v>
      </c>
      <c r="S99" s="78">
        <v>1.06E-2</v>
      </c>
      <c r="T99" s="78">
        <v>5.4999999999999997E-3</v>
      </c>
      <c r="U99" s="78">
        <v>8.9999999999999998E-4</v>
      </c>
    </row>
    <row r="100" spans="2:21">
      <c r="B100" t="s">
        <v>604</v>
      </c>
      <c r="C100" t="s">
        <v>605</v>
      </c>
      <c r="D100" t="s">
        <v>100</v>
      </c>
      <c r="E100" t="s">
        <v>123</v>
      </c>
      <c r="F100" t="s">
        <v>602</v>
      </c>
      <c r="G100" t="s">
        <v>333</v>
      </c>
      <c r="H100" t="s">
        <v>467</v>
      </c>
      <c r="I100" t="s">
        <v>295</v>
      </c>
      <c r="J100" t="s">
        <v>606</v>
      </c>
      <c r="K100" s="77">
        <v>3.8</v>
      </c>
      <c r="L100" t="s">
        <v>102</v>
      </c>
      <c r="M100" s="78">
        <v>2.7E-2</v>
      </c>
      <c r="N100" s="78">
        <v>5.3900000000000003E-2</v>
      </c>
      <c r="O100" s="77">
        <v>13281580.24</v>
      </c>
      <c r="P100" s="77">
        <v>90.59</v>
      </c>
      <c r="Q100" s="77">
        <v>0</v>
      </c>
      <c r="R100" s="77">
        <v>12031.783539415999</v>
      </c>
      <c r="S100" s="78">
        <v>1.7299999999999999E-2</v>
      </c>
      <c r="T100" s="78">
        <v>1.14E-2</v>
      </c>
      <c r="U100" s="78">
        <v>1.9E-3</v>
      </c>
    </row>
    <row r="101" spans="2:21">
      <c r="B101" t="s">
        <v>607</v>
      </c>
      <c r="C101" t="s">
        <v>608</v>
      </c>
      <c r="D101" t="s">
        <v>100</v>
      </c>
      <c r="E101" t="s">
        <v>123</v>
      </c>
      <c r="F101" t="s">
        <v>609</v>
      </c>
      <c r="G101" t="s">
        <v>333</v>
      </c>
      <c r="H101" t="s">
        <v>476</v>
      </c>
      <c r="I101" t="s">
        <v>150</v>
      </c>
      <c r="J101" t="s">
        <v>610</v>
      </c>
      <c r="K101" s="77">
        <v>1.6</v>
      </c>
      <c r="L101" t="s">
        <v>102</v>
      </c>
      <c r="M101" s="78">
        <v>2.9499999999999998E-2</v>
      </c>
      <c r="N101" s="78">
        <v>4.4999999999999998E-2</v>
      </c>
      <c r="O101" s="77">
        <v>2785715.74</v>
      </c>
      <c r="P101" s="77">
        <v>98.61</v>
      </c>
      <c r="Q101" s="77">
        <v>0</v>
      </c>
      <c r="R101" s="77">
        <v>2746.994291214</v>
      </c>
      <c r="S101" s="78">
        <v>1.55E-2</v>
      </c>
      <c r="T101" s="78">
        <v>2.5999999999999999E-3</v>
      </c>
      <c r="U101" s="78">
        <v>4.0000000000000002E-4</v>
      </c>
    </row>
    <row r="102" spans="2:21">
      <c r="B102" t="s">
        <v>611</v>
      </c>
      <c r="C102" t="s">
        <v>612</v>
      </c>
      <c r="D102" t="s">
        <v>100</v>
      </c>
      <c r="E102" t="s">
        <v>123</v>
      </c>
      <c r="F102" t="s">
        <v>613</v>
      </c>
      <c r="G102" t="s">
        <v>1247</v>
      </c>
      <c r="H102" t="s">
        <v>467</v>
      </c>
      <c r="I102" t="s">
        <v>295</v>
      </c>
      <c r="J102" t="s">
        <v>614</v>
      </c>
      <c r="K102" s="77">
        <v>1.64</v>
      </c>
      <c r="L102" t="s">
        <v>102</v>
      </c>
      <c r="M102" s="78">
        <v>7.0499999999999993E-2</v>
      </c>
      <c r="N102" s="78">
        <v>4.6600000000000003E-2</v>
      </c>
      <c r="O102" s="77">
        <v>4866670.66</v>
      </c>
      <c r="P102" s="77">
        <v>105.73</v>
      </c>
      <c r="Q102" s="77">
        <v>0</v>
      </c>
      <c r="R102" s="77">
        <v>5145.5308888179998</v>
      </c>
      <c r="S102" s="78">
        <v>1.84E-2</v>
      </c>
      <c r="T102" s="78">
        <v>4.8999999999999998E-3</v>
      </c>
      <c r="U102" s="78">
        <v>8.0000000000000004E-4</v>
      </c>
    </row>
    <row r="103" spans="2:21">
      <c r="B103" t="s">
        <v>615</v>
      </c>
      <c r="C103" t="s">
        <v>616</v>
      </c>
      <c r="D103" t="s">
        <v>100</v>
      </c>
      <c r="E103" t="s">
        <v>123</v>
      </c>
      <c r="F103" t="s">
        <v>613</v>
      </c>
      <c r="G103" t="s">
        <v>1247</v>
      </c>
      <c r="H103" t="s">
        <v>467</v>
      </c>
      <c r="I103" t="s">
        <v>295</v>
      </c>
      <c r="J103" t="s">
        <v>617</v>
      </c>
      <c r="K103" s="77">
        <v>4.37</v>
      </c>
      <c r="L103" t="s">
        <v>102</v>
      </c>
      <c r="M103" s="78">
        <v>3.95E-2</v>
      </c>
      <c r="N103" s="78">
        <v>6.0299999999999999E-2</v>
      </c>
      <c r="O103" s="77">
        <v>6200001.2999999998</v>
      </c>
      <c r="P103" s="77">
        <v>92.7</v>
      </c>
      <c r="Q103" s="77">
        <v>0</v>
      </c>
      <c r="R103" s="77">
        <v>5747.4012051</v>
      </c>
      <c r="S103" s="78">
        <v>3.8E-3</v>
      </c>
      <c r="T103" s="78">
        <v>5.4999999999999997E-3</v>
      </c>
      <c r="U103" s="78">
        <v>8.9999999999999998E-4</v>
      </c>
    </row>
    <row r="104" spans="2:21">
      <c r="B104" t="s">
        <v>618</v>
      </c>
      <c r="C104" t="s">
        <v>619</v>
      </c>
      <c r="D104" t="s">
        <v>100</v>
      </c>
      <c r="E104" t="s">
        <v>123</v>
      </c>
      <c r="F104" t="s">
        <v>620</v>
      </c>
      <c r="G104" t="s">
        <v>621</v>
      </c>
      <c r="H104" s="84" t="s">
        <v>1259</v>
      </c>
      <c r="I104" s="84" t="s">
        <v>295</v>
      </c>
      <c r="J104" t="s">
        <v>622</v>
      </c>
      <c r="K104" s="77">
        <v>1.34</v>
      </c>
      <c r="L104" t="s">
        <v>102</v>
      </c>
      <c r="M104" s="78">
        <v>5.2999999999999999E-2</v>
      </c>
      <c r="N104" s="78">
        <v>5.1799999999999999E-2</v>
      </c>
      <c r="O104" s="77">
        <v>15943260.220000001</v>
      </c>
      <c r="P104" s="77">
        <v>100.1</v>
      </c>
      <c r="Q104" s="77">
        <v>0</v>
      </c>
      <c r="R104" s="77">
        <v>15959.20348022</v>
      </c>
      <c r="S104" s="78">
        <v>1.1599999999999999E-2</v>
      </c>
      <c r="T104" s="78">
        <v>1.5100000000000001E-2</v>
      </c>
      <c r="U104" s="78">
        <v>2.5999999999999999E-3</v>
      </c>
    </row>
    <row r="105" spans="2:21">
      <c r="B105" s="79" t="s">
        <v>287</v>
      </c>
      <c r="C105" s="16"/>
      <c r="D105" s="16"/>
      <c r="E105" s="16"/>
      <c r="F105" s="16"/>
      <c r="K105" s="81">
        <v>2.71</v>
      </c>
      <c r="N105" s="80">
        <v>7.2499999999999995E-2</v>
      </c>
      <c r="O105" s="81">
        <v>32525093.75</v>
      </c>
      <c r="Q105" s="81">
        <v>229.82803000000001</v>
      </c>
      <c r="R105" s="81">
        <v>30483.389588608999</v>
      </c>
      <c r="T105" s="80">
        <v>2.8899999999999999E-2</v>
      </c>
      <c r="U105" s="80">
        <v>4.8999999999999998E-3</v>
      </c>
    </row>
    <row r="106" spans="2:21">
      <c r="B106" t="s">
        <v>623</v>
      </c>
      <c r="C106" t="s">
        <v>624</v>
      </c>
      <c r="D106" t="s">
        <v>100</v>
      </c>
      <c r="E106" t="s">
        <v>123</v>
      </c>
      <c r="F106" t="s">
        <v>625</v>
      </c>
      <c r="G106" t="s">
        <v>621</v>
      </c>
      <c r="H106" t="s">
        <v>419</v>
      </c>
      <c r="I106" t="s">
        <v>150</v>
      </c>
      <c r="J106" t="s">
        <v>626</v>
      </c>
      <c r="K106" s="77">
        <v>3.68</v>
      </c>
      <c r="L106" t="s">
        <v>102</v>
      </c>
      <c r="M106" s="78">
        <v>5.4800000000000001E-2</v>
      </c>
      <c r="N106" s="78">
        <v>7.1599999999999997E-2</v>
      </c>
      <c r="O106" s="77">
        <v>1675297.59</v>
      </c>
      <c r="P106" s="77">
        <v>95.07</v>
      </c>
      <c r="Q106" s="77">
        <v>0</v>
      </c>
      <c r="R106" s="77">
        <v>1592.7054188130001</v>
      </c>
      <c r="S106" s="78">
        <v>7.4000000000000003E-3</v>
      </c>
      <c r="T106" s="78">
        <v>1.5E-3</v>
      </c>
      <c r="U106" s="78">
        <v>2.9999999999999997E-4</v>
      </c>
    </row>
    <row r="107" spans="2:21">
      <c r="B107" t="s">
        <v>627</v>
      </c>
      <c r="C107" t="s">
        <v>628</v>
      </c>
      <c r="D107" t="s">
        <v>100</v>
      </c>
      <c r="E107" t="s">
        <v>123</v>
      </c>
      <c r="F107" t="s">
        <v>629</v>
      </c>
      <c r="G107" t="s">
        <v>621</v>
      </c>
      <c r="H107" t="s">
        <v>436</v>
      </c>
      <c r="I107" t="s">
        <v>150</v>
      </c>
      <c r="J107" t="s">
        <v>630</v>
      </c>
      <c r="K107" s="77">
        <v>4.09</v>
      </c>
      <c r="L107" t="s">
        <v>102</v>
      </c>
      <c r="M107" s="78">
        <v>4.6899999999999997E-2</v>
      </c>
      <c r="N107" s="78">
        <v>7.5899999999999995E-2</v>
      </c>
      <c r="O107" s="77">
        <v>15170865.23</v>
      </c>
      <c r="P107" s="77">
        <v>91</v>
      </c>
      <c r="Q107" s="77">
        <v>0</v>
      </c>
      <c r="R107" s="77">
        <v>13805.487359299999</v>
      </c>
      <c r="S107" s="78">
        <v>9.7000000000000003E-3</v>
      </c>
      <c r="T107" s="78">
        <v>1.3100000000000001E-2</v>
      </c>
      <c r="U107" s="78">
        <v>2.2000000000000001E-3</v>
      </c>
    </row>
    <row r="108" spans="2:21">
      <c r="B108" t="s">
        <v>631</v>
      </c>
      <c r="C108" t="s">
        <v>632</v>
      </c>
      <c r="D108" t="s">
        <v>100</v>
      </c>
      <c r="E108" t="s">
        <v>123</v>
      </c>
      <c r="F108" t="s">
        <v>602</v>
      </c>
      <c r="G108" t="s">
        <v>333</v>
      </c>
      <c r="H108" t="s">
        <v>467</v>
      </c>
      <c r="I108" t="s">
        <v>295</v>
      </c>
      <c r="J108" t="s">
        <v>633</v>
      </c>
      <c r="K108" s="77">
        <v>2.0299999999999998</v>
      </c>
      <c r="L108" t="s">
        <v>102</v>
      </c>
      <c r="M108" s="78">
        <v>4.7E-2</v>
      </c>
      <c r="N108" s="78">
        <v>7.4899999999999994E-2</v>
      </c>
      <c r="O108" s="77">
        <v>3823530.69</v>
      </c>
      <c r="P108" s="77">
        <v>92.75</v>
      </c>
      <c r="Q108" s="77">
        <v>229.82803000000001</v>
      </c>
      <c r="R108" s="77">
        <v>3776.1527449750001</v>
      </c>
      <c r="S108" s="78">
        <v>7.1999999999999998E-3</v>
      </c>
      <c r="T108" s="78">
        <v>3.5999999999999999E-3</v>
      </c>
      <c r="U108" s="78">
        <v>5.9999999999999995E-4</v>
      </c>
    </row>
    <row r="109" spans="2:21">
      <c r="B109" t="s">
        <v>634</v>
      </c>
      <c r="C109" t="s">
        <v>635</v>
      </c>
      <c r="D109" t="s">
        <v>100</v>
      </c>
      <c r="E109" t="s">
        <v>123</v>
      </c>
      <c r="F109" t="s">
        <v>636</v>
      </c>
      <c r="G109" t="s">
        <v>1249</v>
      </c>
      <c r="H109" t="s">
        <v>467</v>
      </c>
      <c r="I109" t="s">
        <v>295</v>
      </c>
      <c r="J109" t="s">
        <v>518</v>
      </c>
      <c r="K109" s="77">
        <v>1.17</v>
      </c>
      <c r="L109" t="s">
        <v>102</v>
      </c>
      <c r="M109" s="78">
        <v>5.7000000000000002E-2</v>
      </c>
      <c r="N109" s="78">
        <v>6.54E-2</v>
      </c>
      <c r="O109" s="77">
        <v>9855000.2300000004</v>
      </c>
      <c r="P109" s="77">
        <v>93.5</v>
      </c>
      <c r="Q109" s="77">
        <v>0</v>
      </c>
      <c r="R109" s="77">
        <v>9214.4252150499997</v>
      </c>
      <c r="S109" s="78">
        <v>1.6799999999999999E-2</v>
      </c>
      <c r="T109" s="78">
        <v>8.6999999999999994E-3</v>
      </c>
      <c r="U109" s="78">
        <v>1.5E-3</v>
      </c>
    </row>
    <row r="110" spans="2:21">
      <c r="B110" t="s">
        <v>637</v>
      </c>
      <c r="C110" t="s">
        <v>638</v>
      </c>
      <c r="D110" t="s">
        <v>100</v>
      </c>
      <c r="E110" t="s">
        <v>123</v>
      </c>
      <c r="F110" t="s">
        <v>639</v>
      </c>
      <c r="G110" t="s">
        <v>621</v>
      </c>
      <c r="H110" t="s">
        <v>208</v>
      </c>
      <c r="I110" t="s">
        <v>209</v>
      </c>
      <c r="J110" t="s">
        <v>640</v>
      </c>
      <c r="K110" s="77">
        <v>0.92</v>
      </c>
      <c r="L110" t="s">
        <v>102</v>
      </c>
      <c r="M110" s="78">
        <v>0.1</v>
      </c>
      <c r="N110" s="78">
        <v>7.7600000000000002E-2</v>
      </c>
      <c r="O110" s="77">
        <v>2000400.01</v>
      </c>
      <c r="P110" s="77">
        <v>104.71</v>
      </c>
      <c r="Q110" s="77">
        <v>0</v>
      </c>
      <c r="R110" s="77">
        <v>2094.6188504709999</v>
      </c>
      <c r="S110" s="78">
        <v>9.4999999999999998E-3</v>
      </c>
      <c r="T110" s="78">
        <v>2E-3</v>
      </c>
      <c r="U110" s="78">
        <v>2.9999999999999997E-4</v>
      </c>
    </row>
    <row r="111" spans="2:21">
      <c r="B111" s="79" t="s">
        <v>641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208</v>
      </c>
      <c r="C112" t="s">
        <v>208</v>
      </c>
      <c r="D112" s="16"/>
      <c r="E112" s="16"/>
      <c r="F112" s="16"/>
      <c r="G112" t="s">
        <v>208</v>
      </c>
      <c r="H112" t="s">
        <v>208</v>
      </c>
      <c r="K112" s="77">
        <v>0</v>
      </c>
      <c r="L112" t="s">
        <v>208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21">
      <c r="B113" s="79" t="s">
        <v>233</v>
      </c>
      <c r="C113" s="16"/>
      <c r="D113" s="16"/>
      <c r="E113" s="16"/>
      <c r="F113" s="16"/>
      <c r="K113" s="81">
        <v>3.12</v>
      </c>
      <c r="N113" s="80">
        <v>5.5300000000000002E-2</v>
      </c>
      <c r="O113" s="81">
        <v>10760000</v>
      </c>
      <c r="Q113" s="81">
        <v>0</v>
      </c>
      <c r="R113" s="81">
        <v>40598.072429200001</v>
      </c>
      <c r="T113" s="80">
        <v>3.85E-2</v>
      </c>
      <c r="U113" s="80">
        <v>6.4999999999999997E-3</v>
      </c>
    </row>
    <row r="114" spans="2:21">
      <c r="B114" s="79" t="s">
        <v>288</v>
      </c>
      <c r="C114" s="16"/>
      <c r="D114" s="16"/>
      <c r="E114" s="16"/>
      <c r="F114" s="16"/>
      <c r="K114" s="81">
        <v>3.12</v>
      </c>
      <c r="N114" s="80">
        <v>5.5300000000000002E-2</v>
      </c>
      <c r="O114" s="81">
        <v>10760000</v>
      </c>
      <c r="Q114" s="81">
        <v>0</v>
      </c>
      <c r="R114" s="81">
        <v>40598.072429200001</v>
      </c>
      <c r="T114" s="80">
        <v>3.85E-2</v>
      </c>
      <c r="U114" s="80">
        <v>6.4999999999999997E-3</v>
      </c>
    </row>
    <row r="115" spans="2:21">
      <c r="B115" t="s">
        <v>642</v>
      </c>
      <c r="C115" t="s">
        <v>643</v>
      </c>
      <c r="D115" t="s">
        <v>277</v>
      </c>
      <c r="E115" t="s">
        <v>644</v>
      </c>
      <c r="F115" t="s">
        <v>332</v>
      </c>
      <c r="G115" t="s">
        <v>333</v>
      </c>
      <c r="H115" t="s">
        <v>645</v>
      </c>
      <c r="I115" t="s">
        <v>646</v>
      </c>
      <c r="J115" t="s">
        <v>647</v>
      </c>
      <c r="K115" s="77">
        <v>15.32</v>
      </c>
      <c r="L115" t="s">
        <v>106</v>
      </c>
      <c r="M115" s="78">
        <v>8.1000000000000003E-2</v>
      </c>
      <c r="N115" s="78">
        <v>6.25E-2</v>
      </c>
      <c r="O115" s="77">
        <v>1460000</v>
      </c>
      <c r="P115" s="77">
        <v>130.84213698630137</v>
      </c>
      <c r="Q115" s="77">
        <v>0</v>
      </c>
      <c r="R115" s="77">
        <v>6754.8038272000003</v>
      </c>
      <c r="S115" s="78">
        <v>1.17E-2</v>
      </c>
      <c r="T115" s="78">
        <v>6.4000000000000003E-3</v>
      </c>
      <c r="U115" s="78">
        <v>1.1000000000000001E-3</v>
      </c>
    </row>
    <row r="116" spans="2:21">
      <c r="B116" t="s">
        <v>648</v>
      </c>
      <c r="C116" t="s">
        <v>649</v>
      </c>
      <c r="D116" t="s">
        <v>277</v>
      </c>
      <c r="E116" t="s">
        <v>644</v>
      </c>
      <c r="F116" t="s">
        <v>332</v>
      </c>
      <c r="G116" t="s">
        <v>333</v>
      </c>
      <c r="H116" t="s">
        <v>645</v>
      </c>
      <c r="I116" t="s">
        <v>646</v>
      </c>
      <c r="J116" t="s">
        <v>650</v>
      </c>
      <c r="K116" s="77">
        <v>0.68</v>
      </c>
      <c r="L116" t="s">
        <v>106</v>
      </c>
      <c r="M116" s="78">
        <v>6.88E-2</v>
      </c>
      <c r="N116" s="78">
        <v>5.3800000000000001E-2</v>
      </c>
      <c r="O116" s="77">
        <v>9300000</v>
      </c>
      <c r="P116" s="77">
        <v>102.914625</v>
      </c>
      <c r="Q116" s="77">
        <v>0</v>
      </c>
      <c r="R116" s="77">
        <v>33843.268601999996</v>
      </c>
      <c r="S116" s="78">
        <v>1.43E-2</v>
      </c>
      <c r="T116" s="78">
        <v>3.2099999999999997E-2</v>
      </c>
      <c r="U116" s="78">
        <v>5.4000000000000003E-3</v>
      </c>
    </row>
    <row r="117" spans="2:21">
      <c r="B117" s="79" t="s">
        <v>289</v>
      </c>
      <c r="C117" s="16"/>
      <c r="D117" s="16"/>
      <c r="E117" s="16"/>
      <c r="F117" s="16"/>
      <c r="K117" s="81">
        <v>0</v>
      </c>
      <c r="N117" s="80">
        <v>0</v>
      </c>
      <c r="O117" s="81">
        <v>0</v>
      </c>
      <c r="Q117" s="81">
        <v>0</v>
      </c>
      <c r="R117" s="81">
        <v>0</v>
      </c>
      <c r="T117" s="80">
        <v>0</v>
      </c>
      <c r="U117" s="80">
        <v>0</v>
      </c>
    </row>
    <row r="118" spans="2:21">
      <c r="B118" t="s">
        <v>208</v>
      </c>
      <c r="C118" t="s">
        <v>208</v>
      </c>
      <c r="D118" s="16"/>
      <c r="E118" s="16"/>
      <c r="F118" s="16"/>
      <c r="G118" t="s">
        <v>208</v>
      </c>
      <c r="H118" t="s">
        <v>208</v>
      </c>
      <c r="K118" s="77">
        <v>0</v>
      </c>
      <c r="L118" t="s">
        <v>208</v>
      </c>
      <c r="M118" s="78">
        <v>0</v>
      </c>
      <c r="N118" s="78">
        <v>0</v>
      </c>
      <c r="O118" s="77">
        <v>0</v>
      </c>
      <c r="P118" s="77">
        <v>0</v>
      </c>
      <c r="R118" s="77">
        <v>0</v>
      </c>
      <c r="S118" s="78">
        <v>0</v>
      </c>
      <c r="T118" s="78">
        <v>0</v>
      </c>
      <c r="U118" s="78">
        <v>0</v>
      </c>
    </row>
    <row r="119" spans="2:21">
      <c r="B119" t="s">
        <v>235</v>
      </c>
      <c r="C119" s="16"/>
      <c r="D119" s="16"/>
      <c r="E119" s="16"/>
      <c r="F119" s="16"/>
    </row>
    <row r="120" spans="2:21">
      <c r="B120" t="s">
        <v>282</v>
      </c>
      <c r="C120" s="16"/>
      <c r="D120" s="16"/>
      <c r="E120" s="16"/>
      <c r="F120" s="16"/>
    </row>
    <row r="121" spans="2:21">
      <c r="B121" t="s">
        <v>283</v>
      </c>
      <c r="C121" s="16"/>
      <c r="D121" s="16"/>
      <c r="E121" s="16"/>
      <c r="F121" s="16"/>
    </row>
    <row r="122" spans="2:21">
      <c r="B122" t="s">
        <v>284</v>
      </c>
      <c r="C122" s="16"/>
      <c r="D122" s="16"/>
      <c r="E122" s="16"/>
      <c r="F122" s="16"/>
    </row>
    <row r="123" spans="2:21">
      <c r="B123" t="s">
        <v>285</v>
      </c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1257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BJ6" s="19"/>
    </row>
    <row r="7" spans="2:62" ht="26.25" customHeight="1">
      <c r="B7" s="108" t="s">
        <v>91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40162553.119999997</v>
      </c>
      <c r="J11" s="7"/>
      <c r="K11" s="75">
        <v>581.1837084</v>
      </c>
      <c r="L11" s="75">
        <v>1054353.4227094401</v>
      </c>
      <c r="M11" s="7"/>
      <c r="N11" s="76">
        <v>1</v>
      </c>
      <c r="O11" s="76">
        <v>0.16900000000000001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39165135.119999997</v>
      </c>
      <c r="K12" s="81">
        <v>405.48199</v>
      </c>
      <c r="L12" s="81">
        <v>848380.61956719996</v>
      </c>
      <c r="N12" s="80">
        <v>0.80459999999999998</v>
      </c>
      <c r="O12" s="80">
        <v>0.13600000000000001</v>
      </c>
    </row>
    <row r="13" spans="2:62">
      <c r="B13" s="79" t="s">
        <v>651</v>
      </c>
      <c r="E13" s="16"/>
      <c r="F13" s="86"/>
      <c r="G13" s="16"/>
      <c r="I13" s="81">
        <v>24723725.120000001</v>
      </c>
      <c r="K13" s="81">
        <v>405.48199</v>
      </c>
      <c r="L13" s="81">
        <v>681211.68504919996</v>
      </c>
      <c r="N13" s="80">
        <v>0.64610000000000001</v>
      </c>
      <c r="O13" s="80">
        <v>0.10920000000000001</v>
      </c>
    </row>
    <row r="14" spans="2:62">
      <c r="B14" t="s">
        <v>652</v>
      </c>
      <c r="C14" t="s">
        <v>653</v>
      </c>
      <c r="D14" t="s">
        <v>100</v>
      </c>
      <c r="E14" t="s">
        <v>123</v>
      </c>
      <c r="F14" s="86" t="s">
        <v>654</v>
      </c>
      <c r="G14" t="s">
        <v>1254</v>
      </c>
      <c r="H14" t="s">
        <v>102</v>
      </c>
      <c r="I14" s="77">
        <v>348130</v>
      </c>
      <c r="J14" s="77">
        <v>4423</v>
      </c>
      <c r="K14" s="77">
        <v>0</v>
      </c>
      <c r="L14" s="77">
        <v>15397.7899</v>
      </c>
      <c r="M14" s="78">
        <v>3.2000000000000002E-3</v>
      </c>
      <c r="N14" s="78">
        <v>1.46E-2</v>
      </c>
      <c r="O14" s="78">
        <v>2.5000000000000001E-3</v>
      </c>
    </row>
    <row r="15" spans="2:62">
      <c r="B15" t="s">
        <v>655</v>
      </c>
      <c r="C15" t="s">
        <v>656</v>
      </c>
      <c r="D15" t="s">
        <v>100</v>
      </c>
      <c r="E15" t="s">
        <v>123</v>
      </c>
      <c r="F15" s="86" t="s">
        <v>558</v>
      </c>
      <c r="G15" t="s">
        <v>512</v>
      </c>
      <c r="H15" t="s">
        <v>102</v>
      </c>
      <c r="I15" s="77">
        <v>350770</v>
      </c>
      <c r="J15" s="77">
        <v>3397</v>
      </c>
      <c r="K15" s="77">
        <v>0</v>
      </c>
      <c r="L15" s="77">
        <v>11915.6569</v>
      </c>
      <c r="M15" s="78">
        <v>1.4E-3</v>
      </c>
      <c r="N15" s="78">
        <v>1.1299999999999999E-2</v>
      </c>
      <c r="O15" s="78">
        <v>1.9E-3</v>
      </c>
    </row>
    <row r="16" spans="2:62">
      <c r="B16" t="s">
        <v>657</v>
      </c>
      <c r="C16" t="s">
        <v>658</v>
      </c>
      <c r="D16" t="s">
        <v>100</v>
      </c>
      <c r="E16" t="s">
        <v>123</v>
      </c>
      <c r="F16" s="86" t="s">
        <v>503</v>
      </c>
      <c r="G16" t="s">
        <v>504</v>
      </c>
      <c r="H16" t="s">
        <v>102</v>
      </c>
      <c r="I16" s="77">
        <v>23990</v>
      </c>
      <c r="J16" s="77">
        <v>67700</v>
      </c>
      <c r="K16" s="77">
        <v>0</v>
      </c>
      <c r="L16" s="77">
        <v>16241.23</v>
      </c>
      <c r="M16" s="78">
        <v>5.0000000000000001E-4</v>
      </c>
      <c r="N16" s="78">
        <v>1.54E-2</v>
      </c>
      <c r="O16" s="78">
        <v>2.5999999999999999E-3</v>
      </c>
    </row>
    <row r="17" spans="2:15">
      <c r="B17" t="s">
        <v>659</v>
      </c>
      <c r="C17" t="s">
        <v>660</v>
      </c>
      <c r="D17" t="s">
        <v>100</v>
      </c>
      <c r="E17" t="s">
        <v>123</v>
      </c>
      <c r="F17" s="86" t="s">
        <v>661</v>
      </c>
      <c r="G17" t="s">
        <v>293</v>
      </c>
      <c r="H17" t="s">
        <v>102</v>
      </c>
      <c r="I17" s="77">
        <v>6423114</v>
      </c>
      <c r="J17" s="77">
        <v>1806</v>
      </c>
      <c r="K17" s="77">
        <v>0</v>
      </c>
      <c r="L17" s="77">
        <v>116001.43884</v>
      </c>
      <c r="M17" s="78">
        <v>5.1999999999999998E-3</v>
      </c>
      <c r="N17" s="78">
        <v>0.11</v>
      </c>
      <c r="O17" s="78">
        <v>1.8599999999999998E-2</v>
      </c>
    </row>
    <row r="18" spans="2:15">
      <c r="B18" t="s">
        <v>662</v>
      </c>
      <c r="C18" t="s">
        <v>663</v>
      </c>
      <c r="D18" t="s">
        <v>100</v>
      </c>
      <c r="E18" t="s">
        <v>123</v>
      </c>
      <c r="F18" s="86" t="s">
        <v>664</v>
      </c>
      <c r="G18" t="s">
        <v>293</v>
      </c>
      <c r="H18" t="s">
        <v>102</v>
      </c>
      <c r="I18" s="77">
        <v>4024024</v>
      </c>
      <c r="J18" s="77">
        <v>3025</v>
      </c>
      <c r="K18" s="77">
        <v>0</v>
      </c>
      <c r="L18" s="77">
        <v>121726.726</v>
      </c>
      <c r="M18" s="78">
        <v>3.0000000000000001E-3</v>
      </c>
      <c r="N18" s="78">
        <v>0.11550000000000001</v>
      </c>
      <c r="O18" s="78">
        <v>1.95E-2</v>
      </c>
    </row>
    <row r="19" spans="2:15">
      <c r="B19" t="s">
        <v>665</v>
      </c>
      <c r="C19" t="s">
        <v>666</v>
      </c>
      <c r="D19" t="s">
        <v>100</v>
      </c>
      <c r="E19" t="s">
        <v>123</v>
      </c>
      <c r="F19" s="86" t="s">
        <v>302</v>
      </c>
      <c r="G19" t="s">
        <v>293</v>
      </c>
      <c r="H19" t="s">
        <v>102</v>
      </c>
      <c r="I19" s="77">
        <v>4536972</v>
      </c>
      <c r="J19" s="77">
        <v>3062</v>
      </c>
      <c r="K19" s="77">
        <v>0</v>
      </c>
      <c r="L19" s="77">
        <v>138922.08264000001</v>
      </c>
      <c r="M19" s="78">
        <v>2.8E-3</v>
      </c>
      <c r="N19" s="78">
        <v>0.1318</v>
      </c>
      <c r="O19" s="78">
        <v>2.23E-2</v>
      </c>
    </row>
    <row r="20" spans="2:15">
      <c r="B20" t="s">
        <v>667</v>
      </c>
      <c r="C20" t="s">
        <v>668</v>
      </c>
      <c r="D20" t="s">
        <v>100</v>
      </c>
      <c r="E20" t="s">
        <v>123</v>
      </c>
      <c r="F20" s="86" t="s">
        <v>669</v>
      </c>
      <c r="G20" t="s">
        <v>293</v>
      </c>
      <c r="H20" t="s">
        <v>102</v>
      </c>
      <c r="I20" s="77">
        <v>468202</v>
      </c>
      <c r="J20" s="77">
        <v>12550</v>
      </c>
      <c r="K20" s="77">
        <v>0</v>
      </c>
      <c r="L20" s="77">
        <v>58759.351000000002</v>
      </c>
      <c r="M20" s="78">
        <v>1.8E-3</v>
      </c>
      <c r="N20" s="78">
        <v>5.57E-2</v>
      </c>
      <c r="O20" s="78">
        <v>9.4000000000000004E-3</v>
      </c>
    </row>
    <row r="21" spans="2:15">
      <c r="B21" t="s">
        <v>670</v>
      </c>
      <c r="C21" t="s">
        <v>671</v>
      </c>
      <c r="D21" t="s">
        <v>100</v>
      </c>
      <c r="E21" t="s">
        <v>123</v>
      </c>
      <c r="F21" s="86" t="s">
        <v>672</v>
      </c>
      <c r="G21" t="s">
        <v>1249</v>
      </c>
      <c r="H21" t="s">
        <v>102</v>
      </c>
      <c r="I21" s="77">
        <v>5145</v>
      </c>
      <c r="J21" s="77">
        <v>200000</v>
      </c>
      <c r="K21" s="77">
        <v>56.34301</v>
      </c>
      <c r="L21" s="77">
        <v>10346.343010000001</v>
      </c>
      <c r="M21" s="78">
        <v>1.2999999999999999E-3</v>
      </c>
      <c r="N21" s="78">
        <v>9.7999999999999997E-3</v>
      </c>
      <c r="O21" s="78">
        <v>1.6999999999999999E-3</v>
      </c>
    </row>
    <row r="22" spans="2:15">
      <c r="B22" t="s">
        <v>673</v>
      </c>
      <c r="C22" t="s">
        <v>674</v>
      </c>
      <c r="D22" t="s">
        <v>100</v>
      </c>
      <c r="E22" t="s">
        <v>123</v>
      </c>
      <c r="F22" s="86" t="s">
        <v>675</v>
      </c>
      <c r="G22" t="s">
        <v>112</v>
      </c>
      <c r="H22" t="s">
        <v>102</v>
      </c>
      <c r="I22" s="77">
        <v>71394</v>
      </c>
      <c r="J22" s="77">
        <v>12230</v>
      </c>
      <c r="K22" s="77">
        <v>0</v>
      </c>
      <c r="L22" s="77">
        <v>8731.4861999999994</v>
      </c>
      <c r="M22" s="78">
        <v>1.2999999999999999E-3</v>
      </c>
      <c r="N22" s="78">
        <v>8.3000000000000001E-3</v>
      </c>
      <c r="O22" s="78">
        <v>1.4E-3</v>
      </c>
    </row>
    <row r="23" spans="2:15">
      <c r="B23" t="s">
        <v>676</v>
      </c>
      <c r="C23" t="s">
        <v>677</v>
      </c>
      <c r="D23" t="s">
        <v>100</v>
      </c>
      <c r="E23" t="s">
        <v>123</v>
      </c>
      <c r="F23" s="86" t="s">
        <v>678</v>
      </c>
      <c r="G23" t="s">
        <v>517</v>
      </c>
      <c r="H23" t="s">
        <v>102</v>
      </c>
      <c r="I23" s="77">
        <v>70141</v>
      </c>
      <c r="J23" s="77">
        <v>30730</v>
      </c>
      <c r="K23" s="77">
        <v>0</v>
      </c>
      <c r="L23" s="77">
        <v>21554.329300000001</v>
      </c>
      <c r="M23" s="78">
        <v>2.3999999999999998E-3</v>
      </c>
      <c r="N23" s="78">
        <v>2.0400000000000001E-2</v>
      </c>
      <c r="O23" s="78">
        <v>3.5000000000000001E-3</v>
      </c>
    </row>
    <row r="24" spans="2:15">
      <c r="B24" t="s">
        <v>679</v>
      </c>
      <c r="C24" t="s">
        <v>680</v>
      </c>
      <c r="D24" t="s">
        <v>100</v>
      </c>
      <c r="E24" t="s">
        <v>123</v>
      </c>
      <c r="F24" s="86" t="s">
        <v>418</v>
      </c>
      <c r="G24" t="s">
        <v>1247</v>
      </c>
      <c r="H24" t="s">
        <v>102</v>
      </c>
      <c r="I24" s="77">
        <v>284919</v>
      </c>
      <c r="J24" s="77">
        <v>4275</v>
      </c>
      <c r="K24" s="77">
        <v>0</v>
      </c>
      <c r="L24" s="77">
        <v>12180.287249999999</v>
      </c>
      <c r="M24" s="78">
        <v>1.6000000000000001E-3</v>
      </c>
      <c r="N24" s="78">
        <v>1.1599999999999999E-2</v>
      </c>
      <c r="O24" s="78">
        <v>2E-3</v>
      </c>
    </row>
    <row r="25" spans="2:15">
      <c r="B25" t="s">
        <v>681</v>
      </c>
      <c r="C25" t="s">
        <v>682</v>
      </c>
      <c r="D25" t="s">
        <v>100</v>
      </c>
      <c r="E25" t="s">
        <v>123</v>
      </c>
      <c r="F25" s="86" t="s">
        <v>362</v>
      </c>
      <c r="G25" t="s">
        <v>1247</v>
      </c>
      <c r="H25" t="s">
        <v>102</v>
      </c>
      <c r="I25" s="77">
        <v>367750</v>
      </c>
      <c r="J25" s="77">
        <v>2051</v>
      </c>
      <c r="K25" s="77">
        <v>0</v>
      </c>
      <c r="L25" s="77">
        <v>7542.5524999999998</v>
      </c>
      <c r="M25" s="78">
        <v>8.0000000000000004E-4</v>
      </c>
      <c r="N25" s="78">
        <v>7.1999999999999998E-3</v>
      </c>
      <c r="O25" s="78">
        <v>1.1999999999999999E-3</v>
      </c>
    </row>
    <row r="26" spans="2:15">
      <c r="B26" t="s">
        <v>683</v>
      </c>
      <c r="C26" t="s">
        <v>684</v>
      </c>
      <c r="D26" t="s">
        <v>100</v>
      </c>
      <c r="E26" t="s">
        <v>123</v>
      </c>
      <c r="F26" s="86" t="s">
        <v>377</v>
      </c>
      <c r="G26" t="s">
        <v>1247</v>
      </c>
      <c r="H26" t="s">
        <v>102</v>
      </c>
      <c r="I26" s="77">
        <v>1402671.12</v>
      </c>
      <c r="J26" s="77">
        <v>1051</v>
      </c>
      <c r="K26" s="77">
        <v>0</v>
      </c>
      <c r="L26" s="77">
        <v>14742.073471199999</v>
      </c>
      <c r="M26" s="78">
        <v>1.8E-3</v>
      </c>
      <c r="N26" s="78">
        <v>1.4E-2</v>
      </c>
      <c r="O26" s="78">
        <v>2.3999999999999998E-3</v>
      </c>
    </row>
    <row r="27" spans="2:15">
      <c r="B27" t="s">
        <v>685</v>
      </c>
      <c r="C27" t="s">
        <v>686</v>
      </c>
      <c r="D27" t="s">
        <v>100</v>
      </c>
      <c r="E27" t="s">
        <v>123</v>
      </c>
      <c r="F27" s="86" t="s">
        <v>384</v>
      </c>
      <c r="G27" t="s">
        <v>1247</v>
      </c>
      <c r="H27" t="s">
        <v>102</v>
      </c>
      <c r="I27" s="77">
        <v>41805</v>
      </c>
      <c r="J27" s="77">
        <v>24000</v>
      </c>
      <c r="K27" s="77">
        <v>0</v>
      </c>
      <c r="L27" s="77">
        <v>10033.200000000001</v>
      </c>
      <c r="M27" s="78">
        <v>8.9999999999999998E-4</v>
      </c>
      <c r="N27" s="78">
        <v>9.4999999999999998E-3</v>
      </c>
      <c r="O27" s="78">
        <v>1.6000000000000001E-3</v>
      </c>
    </row>
    <row r="28" spans="2:15">
      <c r="B28" t="s">
        <v>687</v>
      </c>
      <c r="C28" t="s">
        <v>688</v>
      </c>
      <c r="D28" t="s">
        <v>100</v>
      </c>
      <c r="E28" t="s">
        <v>123</v>
      </c>
      <c r="F28" s="86" t="s">
        <v>346</v>
      </c>
      <c r="G28" t="s">
        <v>1247</v>
      </c>
      <c r="H28" t="s">
        <v>102</v>
      </c>
      <c r="I28" s="77">
        <v>96912</v>
      </c>
      <c r="J28" s="77">
        <v>24420</v>
      </c>
      <c r="K28" s="77">
        <v>0</v>
      </c>
      <c r="L28" s="77">
        <v>23665.910400000001</v>
      </c>
      <c r="M28" s="78">
        <v>8.0000000000000004E-4</v>
      </c>
      <c r="N28" s="78">
        <v>2.24E-2</v>
      </c>
      <c r="O28" s="78">
        <v>3.8E-3</v>
      </c>
    </row>
    <row r="29" spans="2:15">
      <c r="B29" t="s">
        <v>689</v>
      </c>
      <c r="C29" t="s">
        <v>690</v>
      </c>
      <c r="D29" t="s">
        <v>100</v>
      </c>
      <c r="E29" t="s">
        <v>123</v>
      </c>
      <c r="F29" s="86" t="s">
        <v>691</v>
      </c>
      <c r="G29" t="s">
        <v>1250</v>
      </c>
      <c r="H29" t="s">
        <v>102</v>
      </c>
      <c r="I29" s="77">
        <v>66750</v>
      </c>
      <c r="J29" s="77">
        <v>30850</v>
      </c>
      <c r="K29" s="77">
        <v>0</v>
      </c>
      <c r="L29" s="77">
        <v>20592.375</v>
      </c>
      <c r="M29" s="78">
        <v>1.1999999999999999E-3</v>
      </c>
      <c r="N29" s="78">
        <v>1.95E-2</v>
      </c>
      <c r="O29" s="78">
        <v>3.3E-3</v>
      </c>
    </row>
    <row r="30" spans="2:15">
      <c r="B30" t="s">
        <v>692</v>
      </c>
      <c r="C30" t="s">
        <v>693</v>
      </c>
      <c r="D30" t="s">
        <v>100</v>
      </c>
      <c r="E30" t="s">
        <v>123</v>
      </c>
      <c r="F30" s="86" t="s">
        <v>589</v>
      </c>
      <c r="G30" t="s">
        <v>1250</v>
      </c>
      <c r="H30" t="s">
        <v>102</v>
      </c>
      <c r="I30" s="77">
        <v>2836704</v>
      </c>
      <c r="J30" s="77">
        <v>1398</v>
      </c>
      <c r="K30" s="77">
        <v>0</v>
      </c>
      <c r="L30" s="77">
        <v>39657.121919999998</v>
      </c>
      <c r="M30" s="78">
        <v>5.1999999999999998E-3</v>
      </c>
      <c r="N30" s="78">
        <v>3.7600000000000001E-2</v>
      </c>
      <c r="O30" s="78">
        <v>6.4000000000000003E-3</v>
      </c>
    </row>
    <row r="31" spans="2:15">
      <c r="B31" t="s">
        <v>694</v>
      </c>
      <c r="C31" t="s">
        <v>695</v>
      </c>
      <c r="D31" t="s">
        <v>100</v>
      </c>
      <c r="E31" t="s">
        <v>123</v>
      </c>
      <c r="F31" s="86" t="s">
        <v>696</v>
      </c>
      <c r="G31" t="s">
        <v>129</v>
      </c>
      <c r="H31" t="s">
        <v>102</v>
      </c>
      <c r="I31" s="77">
        <v>20114</v>
      </c>
      <c r="J31" s="77">
        <v>67960</v>
      </c>
      <c r="K31" s="77">
        <v>0</v>
      </c>
      <c r="L31" s="77">
        <v>13669.474399999999</v>
      </c>
      <c r="M31" s="78">
        <v>2.9999999999999997E-4</v>
      </c>
      <c r="N31" s="78">
        <v>1.2999999999999999E-2</v>
      </c>
      <c r="O31" s="78">
        <v>2.2000000000000001E-3</v>
      </c>
    </row>
    <row r="32" spans="2:15">
      <c r="B32" t="s">
        <v>697</v>
      </c>
      <c r="C32" t="s">
        <v>698</v>
      </c>
      <c r="D32" t="s">
        <v>100</v>
      </c>
      <c r="E32" t="s">
        <v>123</v>
      </c>
      <c r="F32" s="86" t="s">
        <v>423</v>
      </c>
      <c r="G32" t="s">
        <v>132</v>
      </c>
      <c r="H32" t="s">
        <v>102</v>
      </c>
      <c r="I32" s="77">
        <v>3284218</v>
      </c>
      <c r="J32" s="77">
        <v>584.1</v>
      </c>
      <c r="K32" s="77">
        <v>349.13898</v>
      </c>
      <c r="L32" s="77">
        <v>19532.256318</v>
      </c>
      <c r="M32" s="78">
        <v>1.1999999999999999E-3</v>
      </c>
      <c r="N32" s="78">
        <v>1.8499999999999999E-2</v>
      </c>
      <c r="O32" s="78">
        <v>3.0999999999999999E-3</v>
      </c>
    </row>
    <row r="33" spans="2:15">
      <c r="B33" s="79" t="s">
        <v>699</v>
      </c>
      <c r="E33" s="16"/>
      <c r="F33" s="86"/>
      <c r="G33" s="16"/>
      <c r="I33" s="81">
        <v>13181010</v>
      </c>
      <c r="K33" s="81">
        <v>0</v>
      </c>
      <c r="L33" s="81">
        <v>155166.61451799999</v>
      </c>
      <c r="N33" s="80">
        <v>0.1472</v>
      </c>
      <c r="O33" s="80">
        <v>2.4899999999999999E-2</v>
      </c>
    </row>
    <row r="34" spans="2:15">
      <c r="B34" t="s">
        <v>700</v>
      </c>
      <c r="C34" t="s">
        <v>701</v>
      </c>
      <c r="D34" t="s">
        <v>100</v>
      </c>
      <c r="E34" t="s">
        <v>123</v>
      </c>
      <c r="F34" s="86" t="s">
        <v>702</v>
      </c>
      <c r="G34" t="s">
        <v>1255</v>
      </c>
      <c r="H34" t="s">
        <v>102</v>
      </c>
      <c r="I34" s="77">
        <v>34800</v>
      </c>
      <c r="J34" s="77">
        <v>40220</v>
      </c>
      <c r="K34" s="77">
        <v>0</v>
      </c>
      <c r="L34" s="77">
        <v>13996.56</v>
      </c>
      <c r="M34" s="78">
        <v>2.5000000000000001E-3</v>
      </c>
      <c r="N34" s="78">
        <v>1.3299999999999999E-2</v>
      </c>
      <c r="O34" s="78">
        <v>2.2000000000000001E-3</v>
      </c>
    </row>
    <row r="35" spans="2:15">
      <c r="B35" t="s">
        <v>703</v>
      </c>
      <c r="C35" t="s">
        <v>704</v>
      </c>
      <c r="D35" t="s">
        <v>100</v>
      </c>
      <c r="E35" t="s">
        <v>123</v>
      </c>
      <c r="F35" s="86" t="s">
        <v>705</v>
      </c>
      <c r="G35" t="s">
        <v>512</v>
      </c>
      <c r="H35" t="s">
        <v>102</v>
      </c>
      <c r="I35" s="77">
        <v>212900</v>
      </c>
      <c r="J35" s="77">
        <v>6077</v>
      </c>
      <c r="K35" s="77">
        <v>0</v>
      </c>
      <c r="L35" s="77">
        <v>12937.933000000001</v>
      </c>
      <c r="M35" s="78">
        <v>2.8999999999999998E-3</v>
      </c>
      <c r="N35" s="78">
        <v>1.23E-2</v>
      </c>
      <c r="O35" s="78">
        <v>2.0999999999999999E-3</v>
      </c>
    </row>
    <row r="36" spans="2:15">
      <c r="B36" t="s">
        <v>706</v>
      </c>
      <c r="C36" t="s">
        <v>707</v>
      </c>
      <c r="D36" t="s">
        <v>100</v>
      </c>
      <c r="E36" t="s">
        <v>123</v>
      </c>
      <c r="F36" s="86" t="s">
        <v>708</v>
      </c>
      <c r="G36" t="s">
        <v>594</v>
      </c>
      <c r="H36" t="s">
        <v>102</v>
      </c>
      <c r="I36" s="77">
        <v>59282</v>
      </c>
      <c r="J36" s="77">
        <v>24300</v>
      </c>
      <c r="K36" s="77">
        <v>0</v>
      </c>
      <c r="L36" s="77">
        <v>14405.526</v>
      </c>
      <c r="M36" s="78">
        <v>3.0999999999999999E-3</v>
      </c>
      <c r="N36" s="78">
        <v>1.37E-2</v>
      </c>
      <c r="O36" s="78">
        <v>2.3E-3</v>
      </c>
    </row>
    <row r="37" spans="2:15">
      <c r="B37" t="s">
        <v>709</v>
      </c>
      <c r="C37" t="s">
        <v>710</v>
      </c>
      <c r="D37" t="s">
        <v>100</v>
      </c>
      <c r="E37" t="s">
        <v>123</v>
      </c>
      <c r="F37" s="86" t="s">
        <v>711</v>
      </c>
      <c r="G37" t="s">
        <v>517</v>
      </c>
      <c r="H37" t="s">
        <v>102</v>
      </c>
      <c r="I37" s="77">
        <v>199245</v>
      </c>
      <c r="J37" s="77">
        <v>8268</v>
      </c>
      <c r="K37" s="77">
        <v>0</v>
      </c>
      <c r="L37" s="77">
        <v>16473.5766</v>
      </c>
      <c r="M37" s="78">
        <v>4.3E-3</v>
      </c>
      <c r="N37" s="78">
        <v>1.5599999999999999E-2</v>
      </c>
      <c r="O37" s="78">
        <v>2.5999999999999999E-3</v>
      </c>
    </row>
    <row r="38" spans="2:15">
      <c r="B38" t="s">
        <v>712</v>
      </c>
      <c r="C38" t="s">
        <v>713</v>
      </c>
      <c r="D38" t="s">
        <v>100</v>
      </c>
      <c r="E38" t="s">
        <v>123</v>
      </c>
      <c r="F38" s="86" t="s">
        <v>714</v>
      </c>
      <c r="G38" t="s">
        <v>1255</v>
      </c>
      <c r="H38" t="s">
        <v>102</v>
      </c>
      <c r="I38" s="77">
        <v>973357</v>
      </c>
      <c r="J38" s="77">
        <v>950</v>
      </c>
      <c r="K38" s="77">
        <v>0</v>
      </c>
      <c r="L38" s="77">
        <v>9246.8914999999997</v>
      </c>
      <c r="M38" s="78">
        <v>7.9000000000000008E-3</v>
      </c>
      <c r="N38" s="78">
        <v>8.8000000000000005E-3</v>
      </c>
      <c r="O38" s="78">
        <v>1.5E-3</v>
      </c>
    </row>
    <row r="39" spans="2:15">
      <c r="B39" t="s">
        <v>715</v>
      </c>
      <c r="C39" t="s">
        <v>716</v>
      </c>
      <c r="D39" t="s">
        <v>100</v>
      </c>
      <c r="E39" t="s">
        <v>123</v>
      </c>
      <c r="F39" s="86" t="s">
        <v>717</v>
      </c>
      <c r="G39" t="s">
        <v>407</v>
      </c>
      <c r="H39" t="s">
        <v>102</v>
      </c>
      <c r="I39" s="77">
        <v>58741</v>
      </c>
      <c r="J39" s="77">
        <v>11000</v>
      </c>
      <c r="K39" s="77">
        <v>0</v>
      </c>
      <c r="L39" s="77">
        <v>6461.51</v>
      </c>
      <c r="M39" s="78">
        <v>2.8E-3</v>
      </c>
      <c r="N39" s="78">
        <v>6.1000000000000004E-3</v>
      </c>
      <c r="O39" s="78">
        <v>1E-3</v>
      </c>
    </row>
    <row r="40" spans="2:15">
      <c r="B40" t="s">
        <v>718</v>
      </c>
      <c r="C40" t="s">
        <v>719</v>
      </c>
      <c r="D40" t="s">
        <v>100</v>
      </c>
      <c r="E40" t="s">
        <v>123</v>
      </c>
      <c r="F40" s="86" t="s">
        <v>613</v>
      </c>
      <c r="G40" t="s">
        <v>1247</v>
      </c>
      <c r="H40" t="s">
        <v>102</v>
      </c>
      <c r="I40" s="77">
        <v>10200</v>
      </c>
      <c r="J40" s="77">
        <v>28010</v>
      </c>
      <c r="K40" s="77">
        <v>0</v>
      </c>
      <c r="L40" s="77">
        <v>2857.02</v>
      </c>
      <c r="M40" s="78">
        <v>1.4E-3</v>
      </c>
      <c r="N40" s="78">
        <v>2.7000000000000001E-3</v>
      </c>
      <c r="O40" s="78">
        <v>5.0000000000000001E-4</v>
      </c>
    </row>
    <row r="41" spans="2:15">
      <c r="B41" t="s">
        <v>720</v>
      </c>
      <c r="C41" t="s">
        <v>721</v>
      </c>
      <c r="D41" t="s">
        <v>100</v>
      </c>
      <c r="E41" t="s">
        <v>123</v>
      </c>
      <c r="F41" s="86" t="s">
        <v>722</v>
      </c>
      <c r="G41" t="s">
        <v>1247</v>
      </c>
      <c r="H41" t="s">
        <v>102</v>
      </c>
      <c r="I41" s="77">
        <v>7428713</v>
      </c>
      <c r="J41" s="77">
        <v>170.6</v>
      </c>
      <c r="K41" s="77">
        <v>0</v>
      </c>
      <c r="L41" s="77">
        <v>12673.384378000001</v>
      </c>
      <c r="M41" s="78">
        <v>1.0800000000000001E-2</v>
      </c>
      <c r="N41" s="78">
        <v>1.2E-2</v>
      </c>
      <c r="O41" s="78">
        <v>2E-3</v>
      </c>
    </row>
    <row r="42" spans="2:15">
      <c r="B42" t="s">
        <v>723</v>
      </c>
      <c r="C42" t="s">
        <v>724</v>
      </c>
      <c r="D42" t="s">
        <v>100</v>
      </c>
      <c r="E42" t="s">
        <v>123</v>
      </c>
      <c r="F42" s="86" t="s">
        <v>399</v>
      </c>
      <c r="G42" t="s">
        <v>1247</v>
      </c>
      <c r="H42" t="s">
        <v>102</v>
      </c>
      <c r="I42" s="77">
        <v>303970</v>
      </c>
      <c r="J42" s="77">
        <v>1805</v>
      </c>
      <c r="K42" s="77">
        <v>0</v>
      </c>
      <c r="L42" s="77">
        <v>5486.6584999999995</v>
      </c>
      <c r="M42" s="78">
        <v>1.6000000000000001E-3</v>
      </c>
      <c r="N42" s="78">
        <v>5.1999999999999998E-3</v>
      </c>
      <c r="O42" s="78">
        <v>8.9999999999999998E-4</v>
      </c>
    </row>
    <row r="43" spans="2:15">
      <c r="B43" t="s">
        <v>725</v>
      </c>
      <c r="C43" t="s">
        <v>726</v>
      </c>
      <c r="D43" t="s">
        <v>100</v>
      </c>
      <c r="E43" t="s">
        <v>123</v>
      </c>
      <c r="F43" s="86" t="s">
        <v>727</v>
      </c>
      <c r="G43" t="s">
        <v>1250</v>
      </c>
      <c r="H43" t="s">
        <v>102</v>
      </c>
      <c r="I43" s="77">
        <v>3309380</v>
      </c>
      <c r="J43" s="77">
        <v>757.3</v>
      </c>
      <c r="K43" s="77">
        <v>0</v>
      </c>
      <c r="L43" s="77">
        <v>25061.934740000001</v>
      </c>
      <c r="M43" s="78">
        <v>3.3E-3</v>
      </c>
      <c r="N43" s="78">
        <v>2.3800000000000002E-2</v>
      </c>
      <c r="O43" s="78">
        <v>4.0000000000000001E-3</v>
      </c>
    </row>
    <row r="44" spans="2:15">
      <c r="B44" t="s">
        <v>728</v>
      </c>
      <c r="C44" t="s">
        <v>729</v>
      </c>
      <c r="D44" t="s">
        <v>100</v>
      </c>
      <c r="E44" t="s">
        <v>123</v>
      </c>
      <c r="F44" s="86" t="s">
        <v>730</v>
      </c>
      <c r="G44" t="s">
        <v>1253</v>
      </c>
      <c r="H44" t="s">
        <v>102</v>
      </c>
      <c r="I44" s="77">
        <v>190422</v>
      </c>
      <c r="J44" s="77">
        <v>8090</v>
      </c>
      <c r="K44" s="77">
        <v>0</v>
      </c>
      <c r="L44" s="77">
        <v>15405.139800000001</v>
      </c>
      <c r="M44" s="78">
        <v>3.0000000000000001E-3</v>
      </c>
      <c r="N44" s="78">
        <v>1.46E-2</v>
      </c>
      <c r="O44" s="78">
        <v>2.5000000000000001E-3</v>
      </c>
    </row>
    <row r="45" spans="2:15">
      <c r="B45" t="s">
        <v>731</v>
      </c>
      <c r="C45" t="s">
        <v>732</v>
      </c>
      <c r="D45" t="s">
        <v>100</v>
      </c>
      <c r="E45" t="s">
        <v>123</v>
      </c>
      <c r="F45" s="86" t="s">
        <v>733</v>
      </c>
      <c r="G45" t="s">
        <v>1253</v>
      </c>
      <c r="H45" t="s">
        <v>102</v>
      </c>
      <c r="I45" s="77">
        <v>47000</v>
      </c>
      <c r="J45" s="77">
        <v>29030</v>
      </c>
      <c r="K45" s="77">
        <v>0</v>
      </c>
      <c r="L45" s="77">
        <v>13644.1</v>
      </c>
      <c r="M45" s="78">
        <v>3.0000000000000001E-3</v>
      </c>
      <c r="N45" s="78">
        <v>1.29E-2</v>
      </c>
      <c r="O45" s="78">
        <v>2.2000000000000001E-3</v>
      </c>
    </row>
    <row r="46" spans="2:15">
      <c r="B46" t="s">
        <v>734</v>
      </c>
      <c r="C46" t="s">
        <v>735</v>
      </c>
      <c r="D46" t="s">
        <v>100</v>
      </c>
      <c r="E46" t="s">
        <v>123</v>
      </c>
      <c r="F46" s="86" t="s">
        <v>736</v>
      </c>
      <c r="G46" t="s">
        <v>1252</v>
      </c>
      <c r="H46" t="s">
        <v>102</v>
      </c>
      <c r="I46" s="77">
        <v>353000</v>
      </c>
      <c r="J46" s="77">
        <v>1846</v>
      </c>
      <c r="K46" s="77">
        <v>0</v>
      </c>
      <c r="L46" s="77">
        <v>6516.38</v>
      </c>
      <c r="M46" s="78">
        <v>3.3999999999999998E-3</v>
      </c>
      <c r="N46" s="78">
        <v>6.1999999999999998E-3</v>
      </c>
      <c r="O46" s="78">
        <v>1E-3</v>
      </c>
    </row>
    <row r="47" spans="2:15">
      <c r="B47" s="79" t="s">
        <v>737</v>
      </c>
      <c r="E47" s="16"/>
      <c r="F47" s="86"/>
      <c r="G47" s="16"/>
      <c r="I47" s="81">
        <v>1260400</v>
      </c>
      <c r="K47" s="81">
        <v>0</v>
      </c>
      <c r="L47" s="81">
        <v>12002.32</v>
      </c>
      <c r="N47" s="80">
        <v>1.14E-2</v>
      </c>
      <c r="O47" s="80">
        <v>1.9E-3</v>
      </c>
    </row>
    <row r="48" spans="2:15">
      <c r="B48" t="s">
        <v>738</v>
      </c>
      <c r="C48" t="s">
        <v>739</v>
      </c>
      <c r="D48" t="s">
        <v>100</v>
      </c>
      <c r="E48" t="s">
        <v>123</v>
      </c>
      <c r="F48" s="86" t="s">
        <v>740</v>
      </c>
      <c r="G48" t="s">
        <v>594</v>
      </c>
      <c r="H48" t="s">
        <v>102</v>
      </c>
      <c r="I48" s="77">
        <v>414000</v>
      </c>
      <c r="J48" s="77">
        <v>640</v>
      </c>
      <c r="K48" s="77">
        <v>0</v>
      </c>
      <c r="L48" s="77">
        <v>2649.6</v>
      </c>
      <c r="M48" s="78">
        <v>7.4999999999999997E-3</v>
      </c>
      <c r="N48" s="78">
        <v>2.5000000000000001E-3</v>
      </c>
      <c r="O48" s="78">
        <v>4.0000000000000002E-4</v>
      </c>
    </row>
    <row r="49" spans="2:15">
      <c r="B49" t="s">
        <v>741</v>
      </c>
      <c r="C49" t="s">
        <v>742</v>
      </c>
      <c r="D49" t="s">
        <v>100</v>
      </c>
      <c r="E49" t="s">
        <v>123</v>
      </c>
      <c r="F49" s="86" t="s">
        <v>743</v>
      </c>
      <c r="G49" t="s">
        <v>1252</v>
      </c>
      <c r="H49" t="s">
        <v>102</v>
      </c>
      <c r="I49" s="77">
        <v>846400</v>
      </c>
      <c r="J49" s="77">
        <v>1105</v>
      </c>
      <c r="K49" s="77">
        <v>0</v>
      </c>
      <c r="L49" s="77">
        <v>9352.7199999999993</v>
      </c>
      <c r="M49" s="78">
        <v>1.1900000000000001E-2</v>
      </c>
      <c r="N49" s="78">
        <v>8.8999999999999999E-3</v>
      </c>
      <c r="O49" s="78">
        <v>1.5E-3</v>
      </c>
    </row>
    <row r="50" spans="2:15">
      <c r="B50" s="79" t="s">
        <v>744</v>
      </c>
      <c r="E50" s="16"/>
      <c r="F50" s="86"/>
      <c r="G50" s="16"/>
      <c r="I50" s="81">
        <v>0</v>
      </c>
      <c r="K50" s="81">
        <v>0</v>
      </c>
      <c r="L50" s="81">
        <v>0</v>
      </c>
      <c r="N50" s="80">
        <v>0</v>
      </c>
      <c r="O50" s="80">
        <v>0</v>
      </c>
    </row>
    <row r="51" spans="2:15">
      <c r="B51" t="s">
        <v>208</v>
      </c>
      <c r="C51" t="s">
        <v>208</v>
      </c>
      <c r="E51" s="16"/>
      <c r="F51" s="86"/>
      <c r="G51" t="s">
        <v>208</v>
      </c>
      <c r="H51" t="s">
        <v>208</v>
      </c>
      <c r="I51" s="77">
        <v>0</v>
      </c>
      <c r="J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s="79" t="s">
        <v>233</v>
      </c>
      <c r="E52" s="16"/>
      <c r="F52" s="86"/>
      <c r="G52" s="16"/>
      <c r="I52" s="81">
        <v>997418</v>
      </c>
      <c r="K52" s="81">
        <v>175.7017184</v>
      </c>
      <c r="L52" s="81">
        <v>205972.80314224001</v>
      </c>
      <c r="N52" s="80">
        <v>0.19539999999999999</v>
      </c>
      <c r="O52" s="80">
        <v>3.3000000000000002E-2</v>
      </c>
    </row>
    <row r="53" spans="2:15">
      <c r="B53" s="79" t="s">
        <v>288</v>
      </c>
      <c r="E53" s="16"/>
      <c r="F53" s="86"/>
      <c r="G53" s="16"/>
      <c r="I53" s="81">
        <v>143612</v>
      </c>
      <c r="K53" s="81">
        <v>0</v>
      </c>
      <c r="L53" s="81">
        <v>11704.09366464</v>
      </c>
      <c r="N53" s="80">
        <v>1.11E-2</v>
      </c>
      <c r="O53" s="80">
        <v>1.9E-3</v>
      </c>
    </row>
    <row r="54" spans="2:15">
      <c r="B54" t="s">
        <v>745</v>
      </c>
      <c r="C54" t="s">
        <v>746</v>
      </c>
      <c r="D54" t="s">
        <v>277</v>
      </c>
      <c r="E54" t="s">
        <v>644</v>
      </c>
      <c r="F54" s="86" t="s">
        <v>747</v>
      </c>
      <c r="G54" t="s">
        <v>748</v>
      </c>
      <c r="H54" t="s">
        <v>106</v>
      </c>
      <c r="I54" s="77">
        <v>12</v>
      </c>
      <c r="J54" s="77">
        <v>11977</v>
      </c>
      <c r="K54" s="77">
        <v>0</v>
      </c>
      <c r="L54" s="77">
        <v>5.08208064</v>
      </c>
      <c r="M54" s="78">
        <v>0</v>
      </c>
      <c r="N54" s="78">
        <v>0</v>
      </c>
      <c r="O54" s="78">
        <v>0</v>
      </c>
    </row>
    <row r="55" spans="2:15">
      <c r="B55" t="s">
        <v>749</v>
      </c>
      <c r="C55" t="s">
        <v>750</v>
      </c>
      <c r="D55" t="s">
        <v>277</v>
      </c>
      <c r="E55" t="s">
        <v>644</v>
      </c>
      <c r="F55" s="86" t="s">
        <v>751</v>
      </c>
      <c r="G55" t="s">
        <v>127</v>
      </c>
      <c r="H55" t="s">
        <v>106</v>
      </c>
      <c r="I55" s="77">
        <v>143600</v>
      </c>
      <c r="J55" s="77">
        <v>2304</v>
      </c>
      <c r="K55" s="77">
        <v>0</v>
      </c>
      <c r="L55" s="77">
        <v>11699.011584</v>
      </c>
      <c r="M55" s="78">
        <v>1.1999999999999999E-3</v>
      </c>
      <c r="N55" s="78">
        <v>1.11E-2</v>
      </c>
      <c r="O55" s="78">
        <v>1.9E-3</v>
      </c>
    </row>
    <row r="56" spans="2:15">
      <c r="B56" s="79" t="s">
        <v>289</v>
      </c>
      <c r="E56" s="16"/>
      <c r="F56" s="86"/>
      <c r="G56" s="16"/>
      <c r="I56" s="81">
        <v>853806</v>
      </c>
      <c r="K56" s="81">
        <v>175.7017184</v>
      </c>
      <c r="L56" s="81">
        <v>194268.7094776</v>
      </c>
      <c r="N56" s="80">
        <v>0.18429999999999999</v>
      </c>
      <c r="O56" s="80">
        <v>3.1099999999999999E-2</v>
      </c>
    </row>
    <row r="57" spans="2:15">
      <c r="B57" t="s">
        <v>752</v>
      </c>
      <c r="C57" t="s">
        <v>753</v>
      </c>
      <c r="D57" t="s">
        <v>277</v>
      </c>
      <c r="E57" t="s">
        <v>644</v>
      </c>
      <c r="F57" s="86" t="s">
        <v>754</v>
      </c>
      <c r="G57" t="s">
        <v>755</v>
      </c>
      <c r="H57" t="s">
        <v>106</v>
      </c>
      <c r="I57" s="77">
        <v>34860</v>
      </c>
      <c r="J57" s="77">
        <v>6836</v>
      </c>
      <c r="K57" s="77">
        <v>0</v>
      </c>
      <c r="L57" s="77">
        <v>8426.3926656000003</v>
      </c>
      <c r="M57" s="78">
        <v>1E-4</v>
      </c>
      <c r="N57" s="78">
        <v>8.0000000000000002E-3</v>
      </c>
      <c r="O57" s="78">
        <v>1.4E-3</v>
      </c>
    </row>
    <row r="58" spans="2:15">
      <c r="B58" t="s">
        <v>756</v>
      </c>
      <c r="C58" t="s">
        <v>757</v>
      </c>
      <c r="D58" t="s">
        <v>277</v>
      </c>
      <c r="E58" t="s">
        <v>644</v>
      </c>
      <c r="F58" s="86" t="s">
        <v>758</v>
      </c>
      <c r="G58" t="s">
        <v>759</v>
      </c>
      <c r="H58" t="s">
        <v>106</v>
      </c>
      <c r="I58" s="77">
        <v>18515</v>
      </c>
      <c r="J58" s="77">
        <v>28677</v>
      </c>
      <c r="K58" s="77">
        <v>0</v>
      </c>
      <c r="L58" s="77">
        <v>18774.556600799999</v>
      </c>
      <c r="M58" s="78">
        <v>0</v>
      </c>
      <c r="N58" s="78">
        <v>1.78E-2</v>
      </c>
      <c r="O58" s="78">
        <v>3.0000000000000001E-3</v>
      </c>
    </row>
    <row r="59" spans="2:15">
      <c r="B59" t="s">
        <v>760</v>
      </c>
      <c r="C59" t="s">
        <v>761</v>
      </c>
      <c r="D59" t="s">
        <v>277</v>
      </c>
      <c r="E59" t="s">
        <v>644</v>
      </c>
      <c r="F59" s="86" t="s">
        <v>762</v>
      </c>
      <c r="G59" t="s">
        <v>759</v>
      </c>
      <c r="H59" t="s">
        <v>106</v>
      </c>
      <c r="I59" s="77">
        <v>21800</v>
      </c>
      <c r="J59" s="77">
        <v>8870</v>
      </c>
      <c r="K59" s="77">
        <v>0</v>
      </c>
      <c r="L59" s="77">
        <v>6837.4217600000002</v>
      </c>
      <c r="M59" s="78">
        <v>0</v>
      </c>
      <c r="N59" s="78">
        <v>6.4999999999999997E-3</v>
      </c>
      <c r="O59" s="78">
        <v>1.1000000000000001E-3</v>
      </c>
    </row>
    <row r="60" spans="2:15">
      <c r="B60" t="s">
        <v>763</v>
      </c>
      <c r="C60" t="s">
        <v>764</v>
      </c>
      <c r="D60" t="s">
        <v>277</v>
      </c>
      <c r="E60" t="s">
        <v>644</v>
      </c>
      <c r="F60" s="86" t="s">
        <v>765</v>
      </c>
      <c r="G60" t="s">
        <v>759</v>
      </c>
      <c r="H60" t="s">
        <v>106</v>
      </c>
      <c r="I60" s="77">
        <v>25240</v>
      </c>
      <c r="J60" s="77">
        <v>18006</v>
      </c>
      <c r="K60" s="77">
        <v>0</v>
      </c>
      <c r="L60" s="77">
        <v>16070.1101184</v>
      </c>
      <c r="M60" s="78">
        <v>0</v>
      </c>
      <c r="N60" s="78">
        <v>1.52E-2</v>
      </c>
      <c r="O60" s="78">
        <v>2.5999999999999999E-3</v>
      </c>
    </row>
    <row r="61" spans="2:15">
      <c r="B61" t="s">
        <v>766</v>
      </c>
      <c r="C61" t="s">
        <v>767</v>
      </c>
      <c r="D61" t="s">
        <v>277</v>
      </c>
      <c r="E61" t="s">
        <v>644</v>
      </c>
      <c r="F61" s="86" t="s">
        <v>768</v>
      </c>
      <c r="G61" t="s">
        <v>769</v>
      </c>
      <c r="H61" t="s">
        <v>106</v>
      </c>
      <c r="I61" s="77">
        <v>26519</v>
      </c>
      <c r="J61" s="77">
        <v>23556</v>
      </c>
      <c r="K61" s="77">
        <v>0</v>
      </c>
      <c r="L61" s="77">
        <v>22088.74010304</v>
      </c>
      <c r="M61" s="78">
        <v>5.0000000000000001E-4</v>
      </c>
      <c r="N61" s="78">
        <v>2.1000000000000001E-2</v>
      </c>
      <c r="O61" s="78">
        <v>3.5000000000000001E-3</v>
      </c>
    </row>
    <row r="62" spans="2:15">
      <c r="B62" t="s">
        <v>770</v>
      </c>
      <c r="C62" t="s">
        <v>771</v>
      </c>
      <c r="D62" t="s">
        <v>277</v>
      </c>
      <c r="E62" t="s">
        <v>644</v>
      </c>
      <c r="F62" s="86" t="s">
        <v>772</v>
      </c>
      <c r="G62" t="s">
        <v>773</v>
      </c>
      <c r="H62" t="s">
        <v>106</v>
      </c>
      <c r="I62" s="77">
        <v>61000</v>
      </c>
      <c r="J62" s="77">
        <v>4839</v>
      </c>
      <c r="K62" s="77">
        <v>0</v>
      </c>
      <c r="L62" s="77">
        <v>10437.52944</v>
      </c>
      <c r="M62" s="78">
        <v>2.0000000000000001E-4</v>
      </c>
      <c r="N62" s="78">
        <v>9.9000000000000008E-3</v>
      </c>
      <c r="O62" s="78">
        <v>1.6999999999999999E-3</v>
      </c>
    </row>
    <row r="63" spans="2:15">
      <c r="B63" t="s">
        <v>774</v>
      </c>
      <c r="C63" t="s">
        <v>775</v>
      </c>
      <c r="D63" t="s">
        <v>277</v>
      </c>
      <c r="E63" t="s">
        <v>644</v>
      </c>
      <c r="F63" s="86" t="s">
        <v>776</v>
      </c>
      <c r="G63" t="s">
        <v>773</v>
      </c>
      <c r="H63" t="s">
        <v>106</v>
      </c>
      <c r="I63" s="77">
        <v>36500</v>
      </c>
      <c r="J63" s="77">
        <v>8358</v>
      </c>
      <c r="K63" s="77">
        <v>61.950719999999997</v>
      </c>
      <c r="L63" s="77">
        <v>10849.119839999999</v>
      </c>
      <c r="M63" s="78">
        <v>1E-4</v>
      </c>
      <c r="N63" s="78">
        <v>1.03E-2</v>
      </c>
      <c r="O63" s="78">
        <v>1.6999999999999999E-3</v>
      </c>
    </row>
    <row r="64" spans="2:15">
      <c r="B64" t="s">
        <v>777</v>
      </c>
      <c r="C64" t="s">
        <v>778</v>
      </c>
      <c r="D64" t="s">
        <v>123</v>
      </c>
      <c r="E64" t="s">
        <v>644</v>
      </c>
      <c r="F64" s="86" t="s">
        <v>779</v>
      </c>
      <c r="G64" t="s">
        <v>780</v>
      </c>
      <c r="H64" t="s">
        <v>201</v>
      </c>
      <c r="I64" s="77">
        <v>2409</v>
      </c>
      <c r="J64" s="77">
        <v>20200</v>
      </c>
      <c r="K64" s="77">
        <v>0</v>
      </c>
      <c r="L64" s="77">
        <v>219.1727472</v>
      </c>
      <c r="M64" s="78">
        <v>0</v>
      </c>
      <c r="N64" s="78">
        <v>2.0000000000000001E-4</v>
      </c>
      <c r="O64" s="78">
        <v>0</v>
      </c>
    </row>
    <row r="65" spans="2:15">
      <c r="B65" t="s">
        <v>781</v>
      </c>
      <c r="C65" t="s">
        <v>782</v>
      </c>
      <c r="D65" t="s">
        <v>277</v>
      </c>
      <c r="E65" t="s">
        <v>644</v>
      </c>
      <c r="F65" s="86" t="s">
        <v>783</v>
      </c>
      <c r="G65" t="s">
        <v>748</v>
      </c>
      <c r="H65" t="s">
        <v>106</v>
      </c>
      <c r="I65" s="77">
        <v>43500</v>
      </c>
      <c r="J65" s="77">
        <v>6414</v>
      </c>
      <c r="K65" s="77">
        <v>0</v>
      </c>
      <c r="L65" s="77">
        <v>9865.7582399999992</v>
      </c>
      <c r="M65" s="78">
        <v>0</v>
      </c>
      <c r="N65" s="78">
        <v>9.4000000000000004E-3</v>
      </c>
      <c r="O65" s="78">
        <v>1.6000000000000001E-3</v>
      </c>
    </row>
    <row r="66" spans="2:15">
      <c r="B66" t="s">
        <v>784</v>
      </c>
      <c r="C66" t="s">
        <v>785</v>
      </c>
      <c r="D66" t="s">
        <v>277</v>
      </c>
      <c r="E66" t="s">
        <v>644</v>
      </c>
      <c r="F66" s="86" t="s">
        <v>786</v>
      </c>
      <c r="G66" t="s">
        <v>748</v>
      </c>
      <c r="H66" t="s">
        <v>106</v>
      </c>
      <c r="I66" s="77">
        <v>81500</v>
      </c>
      <c r="J66" s="77">
        <v>1443</v>
      </c>
      <c r="K66" s="77">
        <v>0</v>
      </c>
      <c r="L66" s="77">
        <v>4158.4951199999996</v>
      </c>
      <c r="M66" s="78">
        <v>8.0000000000000004E-4</v>
      </c>
      <c r="N66" s="78">
        <v>3.8999999999999998E-3</v>
      </c>
      <c r="O66" s="78">
        <v>6.9999999999999999E-4</v>
      </c>
    </row>
    <row r="67" spans="2:15">
      <c r="B67" t="s">
        <v>787</v>
      </c>
      <c r="C67" t="s">
        <v>788</v>
      </c>
      <c r="D67" t="s">
        <v>277</v>
      </c>
      <c r="E67" t="s">
        <v>644</v>
      </c>
      <c r="F67" s="86" t="s">
        <v>789</v>
      </c>
      <c r="G67" t="s">
        <v>790</v>
      </c>
      <c r="H67" t="s">
        <v>106</v>
      </c>
      <c r="I67" s="77">
        <v>15410</v>
      </c>
      <c r="J67" s="77">
        <v>42778</v>
      </c>
      <c r="K67" s="77">
        <v>0</v>
      </c>
      <c r="L67" s="77">
        <v>23309.629532800001</v>
      </c>
      <c r="M67" s="78">
        <v>0</v>
      </c>
      <c r="N67" s="78">
        <v>2.2100000000000002E-2</v>
      </c>
      <c r="O67" s="78">
        <v>3.7000000000000002E-3</v>
      </c>
    </row>
    <row r="68" spans="2:15">
      <c r="B68" t="s">
        <v>791</v>
      </c>
      <c r="C68" t="s">
        <v>792</v>
      </c>
      <c r="D68" t="s">
        <v>123</v>
      </c>
      <c r="E68" t="s">
        <v>644</v>
      </c>
      <c r="F68" s="86" t="s">
        <v>793</v>
      </c>
      <c r="G68" t="s">
        <v>790</v>
      </c>
      <c r="H68" t="s">
        <v>106</v>
      </c>
      <c r="I68" s="77">
        <v>7550</v>
      </c>
      <c r="J68" s="77">
        <v>45013</v>
      </c>
      <c r="K68" s="77">
        <v>109.45688</v>
      </c>
      <c r="L68" s="77">
        <v>12126.487464</v>
      </c>
      <c r="M68" s="78">
        <v>0</v>
      </c>
      <c r="N68" s="78">
        <v>1.15E-2</v>
      </c>
      <c r="O68" s="78">
        <v>1.9E-3</v>
      </c>
    </row>
    <row r="69" spans="2:15">
      <c r="B69" t="s">
        <v>794</v>
      </c>
      <c r="C69" t="s">
        <v>795</v>
      </c>
      <c r="D69" t="s">
        <v>277</v>
      </c>
      <c r="E69" t="s">
        <v>644</v>
      </c>
      <c r="F69" s="86" t="s">
        <v>796</v>
      </c>
      <c r="G69" t="s">
        <v>790</v>
      </c>
      <c r="H69" t="s">
        <v>106</v>
      </c>
      <c r="I69" s="77">
        <v>40160</v>
      </c>
      <c r="J69" s="77">
        <v>9742</v>
      </c>
      <c r="K69" s="77">
        <v>0</v>
      </c>
      <c r="L69" s="77">
        <v>13834.2011392</v>
      </c>
      <c r="M69" s="78">
        <v>1E-4</v>
      </c>
      <c r="N69" s="78">
        <v>1.3100000000000001E-2</v>
      </c>
      <c r="O69" s="78">
        <v>2.2000000000000001E-3</v>
      </c>
    </row>
    <row r="70" spans="2:15">
      <c r="B70" t="s">
        <v>797</v>
      </c>
      <c r="C70" t="s">
        <v>798</v>
      </c>
      <c r="D70" t="s">
        <v>277</v>
      </c>
      <c r="E70" t="s">
        <v>644</v>
      </c>
      <c r="F70" s="86" t="s">
        <v>799</v>
      </c>
      <c r="G70" t="s">
        <v>790</v>
      </c>
      <c r="H70" t="s">
        <v>106</v>
      </c>
      <c r="I70" s="77">
        <v>13588</v>
      </c>
      <c r="J70" s="77">
        <v>23750</v>
      </c>
      <c r="K70" s="77">
        <v>0</v>
      </c>
      <c r="L70" s="77">
        <v>11411.2024</v>
      </c>
      <c r="M70" s="78">
        <v>0</v>
      </c>
      <c r="N70" s="78">
        <v>1.0800000000000001E-2</v>
      </c>
      <c r="O70" s="78">
        <v>1.8E-3</v>
      </c>
    </row>
    <row r="71" spans="2:15">
      <c r="B71" t="s">
        <v>800</v>
      </c>
      <c r="C71" t="s">
        <v>801</v>
      </c>
      <c r="D71" t="s">
        <v>277</v>
      </c>
      <c r="E71" t="s">
        <v>644</v>
      </c>
      <c r="F71" s="86" t="s">
        <v>802</v>
      </c>
      <c r="G71" t="s">
        <v>790</v>
      </c>
      <c r="H71" t="s">
        <v>106</v>
      </c>
      <c r="I71" s="77">
        <v>30360</v>
      </c>
      <c r="J71" s="77">
        <v>12220</v>
      </c>
      <c r="K71" s="77">
        <v>4.2941184000000003</v>
      </c>
      <c r="L71" s="77">
        <v>13122.825830399999</v>
      </c>
      <c r="M71" s="78">
        <v>0</v>
      </c>
      <c r="N71" s="78">
        <v>1.24E-2</v>
      </c>
      <c r="O71" s="78">
        <v>2.0999999999999999E-3</v>
      </c>
    </row>
    <row r="72" spans="2:15">
      <c r="B72" t="s">
        <v>803</v>
      </c>
      <c r="C72" t="s">
        <v>804</v>
      </c>
      <c r="D72" t="s">
        <v>805</v>
      </c>
      <c r="E72" t="s">
        <v>644</v>
      </c>
      <c r="F72" s="86" t="s">
        <v>806</v>
      </c>
      <c r="G72" t="s">
        <v>790</v>
      </c>
      <c r="H72" t="s">
        <v>106</v>
      </c>
      <c r="I72" s="77">
        <v>2118</v>
      </c>
      <c r="J72" s="77">
        <v>90700</v>
      </c>
      <c r="K72" s="77">
        <v>0</v>
      </c>
      <c r="L72" s="77">
        <v>6792.7479359999998</v>
      </c>
      <c r="M72" s="78">
        <v>0</v>
      </c>
      <c r="N72" s="78">
        <v>6.4000000000000003E-3</v>
      </c>
      <c r="O72" s="78">
        <v>1.1000000000000001E-3</v>
      </c>
    </row>
    <row r="73" spans="2:15">
      <c r="B73" t="s">
        <v>807</v>
      </c>
      <c r="C73" t="s">
        <v>808</v>
      </c>
      <c r="D73" t="s">
        <v>277</v>
      </c>
      <c r="E73" t="s">
        <v>644</v>
      </c>
      <c r="F73" s="86" t="s">
        <v>809</v>
      </c>
      <c r="G73" t="s">
        <v>810</v>
      </c>
      <c r="H73" t="s">
        <v>106</v>
      </c>
      <c r="I73" s="77">
        <v>392777</v>
      </c>
      <c r="J73" s="77">
        <v>428</v>
      </c>
      <c r="K73" s="77">
        <v>0</v>
      </c>
      <c r="L73" s="77">
        <v>5944.3185401600003</v>
      </c>
      <c r="M73" s="78">
        <v>1E-4</v>
      </c>
      <c r="N73" s="78">
        <v>5.5999999999999999E-3</v>
      </c>
      <c r="O73" s="78">
        <v>1E-3</v>
      </c>
    </row>
    <row r="74" spans="2:15">
      <c r="B74" t="s">
        <v>235</v>
      </c>
      <c r="E74" s="16"/>
      <c r="F74" s="86"/>
      <c r="G74" s="16"/>
    </row>
    <row r="75" spans="2:15">
      <c r="B75" t="s">
        <v>282</v>
      </c>
      <c r="E75" s="16"/>
      <c r="F75" s="86"/>
      <c r="G75" s="16"/>
    </row>
    <row r="76" spans="2:15">
      <c r="B76" t="s">
        <v>283</v>
      </c>
      <c r="E76" s="16"/>
      <c r="F76" s="86"/>
      <c r="G76" s="16"/>
    </row>
    <row r="77" spans="2:15">
      <c r="B77" t="s">
        <v>284</v>
      </c>
      <c r="E77" s="16"/>
      <c r="F77" s="86"/>
      <c r="G77" s="16"/>
    </row>
    <row r="78" spans="2:15">
      <c r="B78" t="s">
        <v>285</v>
      </c>
      <c r="E78" s="16"/>
      <c r="F78" s="86"/>
      <c r="G78" s="16"/>
    </row>
    <row r="79" spans="2:15">
      <c r="E79" s="16"/>
      <c r="F79" s="86"/>
      <c r="G79" s="16"/>
    </row>
    <row r="80" spans="2:15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1257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  <c r="BK6" s="19"/>
    </row>
    <row r="7" spans="2:63" ht="26.25" customHeight="1">
      <c r="B7" s="108" t="s">
        <v>194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1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15832013</v>
      </c>
      <c r="I11" s="7"/>
      <c r="J11" s="75">
        <v>1589.35106096</v>
      </c>
      <c r="K11" s="75">
        <v>1363110.91715624</v>
      </c>
      <c r="L11" s="7"/>
      <c r="M11" s="76">
        <v>1</v>
      </c>
      <c r="N11" s="76">
        <v>0.2185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12667935</v>
      </c>
      <c r="J12" s="81">
        <v>0</v>
      </c>
      <c r="K12" s="81">
        <v>321844.06414999999</v>
      </c>
      <c r="M12" s="80">
        <v>0.2361</v>
      </c>
      <c r="N12" s="80">
        <v>5.16E-2</v>
      </c>
    </row>
    <row r="13" spans="2:63">
      <c r="B13" s="79" t="s">
        <v>811</v>
      </c>
      <c r="D13" s="16"/>
      <c r="E13" s="86"/>
      <c r="F13" s="16"/>
      <c r="G13" s="16"/>
      <c r="H13" s="81">
        <v>5240935</v>
      </c>
      <c r="J13" s="81">
        <v>0</v>
      </c>
      <c r="K13" s="81">
        <v>130355.93815</v>
      </c>
      <c r="M13" s="80">
        <v>9.5600000000000004E-2</v>
      </c>
      <c r="N13" s="80">
        <v>2.0899999999999998E-2</v>
      </c>
    </row>
    <row r="14" spans="2:63">
      <c r="B14" t="s">
        <v>812</v>
      </c>
      <c r="C14" t="s">
        <v>813</v>
      </c>
      <c r="D14" t="s">
        <v>100</v>
      </c>
      <c r="E14" s="86">
        <v>511776783</v>
      </c>
      <c r="F14" t="s">
        <v>814</v>
      </c>
      <c r="G14" t="s">
        <v>102</v>
      </c>
      <c r="H14" s="77">
        <v>1982085</v>
      </c>
      <c r="I14" s="77">
        <v>1869</v>
      </c>
      <c r="J14" s="77">
        <v>0</v>
      </c>
      <c r="K14" s="77">
        <v>37045.16865</v>
      </c>
      <c r="L14" s="78">
        <v>9.5999999999999992E-3</v>
      </c>
      <c r="M14" s="78">
        <v>2.7199999999999998E-2</v>
      </c>
      <c r="N14" s="78">
        <v>5.8999999999999999E-3</v>
      </c>
    </row>
    <row r="15" spans="2:63">
      <c r="B15" t="s">
        <v>815</v>
      </c>
      <c r="C15" t="s">
        <v>816</v>
      </c>
      <c r="D15" t="s">
        <v>100</v>
      </c>
      <c r="E15" s="86" t="s">
        <v>817</v>
      </c>
      <c r="F15" t="s">
        <v>814</v>
      </c>
      <c r="G15" t="s">
        <v>102</v>
      </c>
      <c r="H15" s="77">
        <v>2032050</v>
      </c>
      <c r="I15" s="77">
        <v>2911</v>
      </c>
      <c r="J15" s="77">
        <v>0</v>
      </c>
      <c r="K15" s="77">
        <v>59152.9755</v>
      </c>
      <c r="L15" s="78">
        <v>3.9699999999999999E-2</v>
      </c>
      <c r="M15" s="78">
        <v>4.3400000000000001E-2</v>
      </c>
      <c r="N15" s="78">
        <v>9.4999999999999998E-3</v>
      </c>
    </row>
    <row r="16" spans="2:63">
      <c r="B16" t="s">
        <v>818</v>
      </c>
      <c r="C16" t="s">
        <v>819</v>
      </c>
      <c r="D16" t="s">
        <v>100</v>
      </c>
      <c r="E16" s="86" t="s">
        <v>820</v>
      </c>
      <c r="F16" t="s">
        <v>814</v>
      </c>
      <c r="G16" t="s">
        <v>102</v>
      </c>
      <c r="H16" s="77">
        <v>1073000</v>
      </c>
      <c r="I16" s="77">
        <v>1870</v>
      </c>
      <c r="J16" s="77">
        <v>0</v>
      </c>
      <c r="K16" s="77">
        <v>20065.099999999999</v>
      </c>
      <c r="L16" s="78">
        <v>2.3999999999999998E-3</v>
      </c>
      <c r="M16" s="78">
        <v>1.47E-2</v>
      </c>
      <c r="N16" s="78">
        <v>3.2000000000000002E-3</v>
      </c>
    </row>
    <row r="17" spans="2:14">
      <c r="B17" t="s">
        <v>821</v>
      </c>
      <c r="C17" t="s">
        <v>822</v>
      </c>
      <c r="D17" t="s">
        <v>100</v>
      </c>
      <c r="E17" s="86" t="s">
        <v>823</v>
      </c>
      <c r="F17" t="s">
        <v>814</v>
      </c>
      <c r="G17" t="s">
        <v>102</v>
      </c>
      <c r="H17" s="77">
        <v>153800</v>
      </c>
      <c r="I17" s="77">
        <v>9163</v>
      </c>
      <c r="J17" s="77">
        <v>0</v>
      </c>
      <c r="K17" s="77">
        <v>14092.694</v>
      </c>
      <c r="L17" s="78">
        <v>1.9099999999999999E-2</v>
      </c>
      <c r="M17" s="78">
        <v>1.03E-2</v>
      </c>
      <c r="N17" s="78">
        <v>2.3E-3</v>
      </c>
    </row>
    <row r="18" spans="2:14">
      <c r="B18" s="79" t="s">
        <v>824</v>
      </c>
      <c r="D18" s="16"/>
      <c r="E18" s="86"/>
      <c r="F18" s="16"/>
      <c r="G18" s="16"/>
      <c r="H18" s="81">
        <v>2582000</v>
      </c>
      <c r="J18" s="81">
        <v>0</v>
      </c>
      <c r="K18" s="81">
        <v>148680.12</v>
      </c>
      <c r="M18" s="80">
        <v>0.1091</v>
      </c>
      <c r="N18" s="80">
        <v>2.3800000000000002E-2</v>
      </c>
    </row>
    <row r="19" spans="2:14">
      <c r="B19" t="s">
        <v>825</v>
      </c>
      <c r="C19" t="s">
        <v>826</v>
      </c>
      <c r="D19" t="s">
        <v>100</v>
      </c>
      <c r="E19" s="86" t="s">
        <v>827</v>
      </c>
      <c r="F19" t="s">
        <v>814</v>
      </c>
      <c r="G19" t="s">
        <v>102</v>
      </c>
      <c r="H19" s="77">
        <v>562500</v>
      </c>
      <c r="I19" s="77">
        <v>6220</v>
      </c>
      <c r="J19" s="77">
        <v>0</v>
      </c>
      <c r="K19" s="77">
        <v>34987.5</v>
      </c>
      <c r="L19" s="78">
        <v>2.6200000000000001E-2</v>
      </c>
      <c r="M19" s="78">
        <v>2.5700000000000001E-2</v>
      </c>
      <c r="N19" s="78">
        <v>5.5999999999999999E-3</v>
      </c>
    </row>
    <row r="20" spans="2:14">
      <c r="B20" t="s">
        <v>828</v>
      </c>
      <c r="C20" t="s">
        <v>829</v>
      </c>
      <c r="D20" t="s">
        <v>100</v>
      </c>
      <c r="E20" s="86" t="s">
        <v>823</v>
      </c>
      <c r="F20" t="s">
        <v>814</v>
      </c>
      <c r="G20" t="s">
        <v>102</v>
      </c>
      <c r="H20" s="77">
        <v>1629500</v>
      </c>
      <c r="I20" s="77">
        <v>3636</v>
      </c>
      <c r="J20" s="77">
        <v>0</v>
      </c>
      <c r="K20" s="77">
        <v>59248.62</v>
      </c>
      <c r="L20" s="78">
        <v>2.3400000000000001E-2</v>
      </c>
      <c r="M20" s="78">
        <v>4.3499999999999997E-2</v>
      </c>
      <c r="N20" s="78">
        <v>9.4999999999999998E-3</v>
      </c>
    </row>
    <row r="21" spans="2:14">
      <c r="B21" t="s">
        <v>830</v>
      </c>
      <c r="C21" t="s">
        <v>831</v>
      </c>
      <c r="D21" t="s">
        <v>100</v>
      </c>
      <c r="E21" s="86">
        <v>510938608</v>
      </c>
      <c r="F21" t="s">
        <v>814</v>
      </c>
      <c r="G21" t="s">
        <v>102</v>
      </c>
      <c r="H21" s="77">
        <v>390000</v>
      </c>
      <c r="I21" s="77">
        <v>13960</v>
      </c>
      <c r="J21" s="77">
        <v>0</v>
      </c>
      <c r="K21" s="77">
        <v>54444</v>
      </c>
      <c r="L21" s="78">
        <v>1.41E-2</v>
      </c>
      <c r="M21" s="78">
        <v>3.9899999999999998E-2</v>
      </c>
      <c r="N21" s="78">
        <v>8.6999999999999994E-3</v>
      </c>
    </row>
    <row r="22" spans="2:14">
      <c r="B22" s="79" t="s">
        <v>832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8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833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8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641</v>
      </c>
      <c r="D26" s="16"/>
      <c r="E26" s="86"/>
      <c r="F26" s="16"/>
      <c r="G26" s="16"/>
      <c r="H26" s="81">
        <v>4845000</v>
      </c>
      <c r="J26" s="81">
        <v>0</v>
      </c>
      <c r="K26" s="81">
        <v>42808.006000000001</v>
      </c>
      <c r="M26" s="80">
        <v>3.1399999999999997E-2</v>
      </c>
      <c r="N26" s="80">
        <v>6.8999999999999999E-3</v>
      </c>
    </row>
    <row r="27" spans="2:14">
      <c r="B27" t="s">
        <v>834</v>
      </c>
      <c r="C27" t="s">
        <v>835</v>
      </c>
      <c r="D27" t="s">
        <v>100</v>
      </c>
      <c r="E27" s="86" t="s">
        <v>817</v>
      </c>
      <c r="F27" t="s">
        <v>310</v>
      </c>
      <c r="G27" t="s">
        <v>102</v>
      </c>
      <c r="H27" s="77">
        <v>4145000</v>
      </c>
      <c r="I27" s="77">
        <v>421.28</v>
      </c>
      <c r="J27" s="77">
        <v>0</v>
      </c>
      <c r="K27" s="77">
        <v>17462.056</v>
      </c>
      <c r="L27" s="78">
        <v>1.6799999999999999E-2</v>
      </c>
      <c r="M27" s="78">
        <v>1.2800000000000001E-2</v>
      </c>
      <c r="N27" s="78">
        <v>2.8E-3</v>
      </c>
    </row>
    <row r="28" spans="2:14">
      <c r="B28" t="s">
        <v>836</v>
      </c>
      <c r="C28" t="s">
        <v>837</v>
      </c>
      <c r="D28" t="s">
        <v>100</v>
      </c>
      <c r="E28" s="86" t="s">
        <v>823</v>
      </c>
      <c r="F28" t="s">
        <v>310</v>
      </c>
      <c r="G28" t="s">
        <v>102</v>
      </c>
      <c r="H28" s="77">
        <v>700000</v>
      </c>
      <c r="I28" s="77">
        <v>3620.85</v>
      </c>
      <c r="J28" s="77">
        <v>0</v>
      </c>
      <c r="K28" s="77">
        <v>25345.95</v>
      </c>
      <c r="L28" s="78">
        <v>2.4199999999999999E-2</v>
      </c>
      <c r="M28" s="78">
        <v>1.8599999999999998E-2</v>
      </c>
      <c r="N28" s="78">
        <v>4.1000000000000003E-3</v>
      </c>
    </row>
    <row r="29" spans="2:14">
      <c r="B29" s="79" t="s">
        <v>838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208</v>
      </c>
      <c r="C30" t="s">
        <v>208</v>
      </c>
      <c r="D30" s="16"/>
      <c r="E30" s="86"/>
      <c r="F30" t="s">
        <v>208</v>
      </c>
      <c r="G30" t="s">
        <v>208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233</v>
      </c>
      <c r="D31" s="16"/>
      <c r="E31" s="86"/>
      <c r="F31" s="16"/>
      <c r="G31" s="16"/>
      <c r="H31" s="81">
        <v>3164078</v>
      </c>
      <c r="J31" s="81">
        <v>1589.35106096</v>
      </c>
      <c r="K31" s="81">
        <v>1041266.85300624</v>
      </c>
      <c r="M31" s="80">
        <v>0.76390000000000002</v>
      </c>
      <c r="N31" s="80">
        <v>0.16689999999999999</v>
      </c>
    </row>
    <row r="32" spans="2:14">
      <c r="B32" s="79" t="s">
        <v>839</v>
      </c>
      <c r="D32" s="16"/>
      <c r="E32" s="86"/>
      <c r="F32" s="16"/>
      <c r="G32" s="16"/>
      <c r="H32" s="81">
        <v>3164078</v>
      </c>
      <c r="J32" s="81">
        <v>1589.35106096</v>
      </c>
      <c r="K32" s="81">
        <v>1041266.85300624</v>
      </c>
      <c r="M32" s="80">
        <v>0.76390000000000002</v>
      </c>
      <c r="N32" s="80">
        <v>0.16689999999999999</v>
      </c>
    </row>
    <row r="33" spans="2:14">
      <c r="B33" t="s">
        <v>840</v>
      </c>
      <c r="C33" t="s">
        <v>841</v>
      </c>
      <c r="D33" t="s">
        <v>277</v>
      </c>
      <c r="E33" s="86" t="s">
        <v>842</v>
      </c>
      <c r="F33" t="s">
        <v>814</v>
      </c>
      <c r="G33" t="s">
        <v>106</v>
      </c>
      <c r="H33" s="77">
        <v>188</v>
      </c>
      <c r="I33" s="77">
        <v>27187</v>
      </c>
      <c r="J33" s="77">
        <v>0.34472464000000003</v>
      </c>
      <c r="K33" s="77">
        <v>181.0752008</v>
      </c>
      <c r="L33" s="78">
        <v>0</v>
      </c>
      <c r="M33" s="78">
        <v>1E-4</v>
      </c>
      <c r="N33" s="78">
        <v>0</v>
      </c>
    </row>
    <row r="34" spans="2:14">
      <c r="B34" t="s">
        <v>843</v>
      </c>
      <c r="C34" t="s">
        <v>844</v>
      </c>
      <c r="D34" t="s">
        <v>277</v>
      </c>
      <c r="E34" s="86" t="s">
        <v>845</v>
      </c>
      <c r="F34" t="s">
        <v>814</v>
      </c>
      <c r="G34" t="s">
        <v>106</v>
      </c>
      <c r="H34" s="77">
        <v>99474</v>
      </c>
      <c r="I34" s="77">
        <v>7327</v>
      </c>
      <c r="J34" s="77">
        <v>0</v>
      </c>
      <c r="K34" s="77">
        <v>25771.994489280001</v>
      </c>
      <c r="L34" s="78">
        <v>2.7000000000000001E-3</v>
      </c>
      <c r="M34" s="78">
        <v>1.89E-2</v>
      </c>
      <c r="N34" s="78">
        <v>4.1000000000000003E-3</v>
      </c>
    </row>
    <row r="35" spans="2:14">
      <c r="B35" t="s">
        <v>846</v>
      </c>
      <c r="C35" t="s">
        <v>847</v>
      </c>
      <c r="D35" t="s">
        <v>848</v>
      </c>
      <c r="E35" s="86" t="s">
        <v>849</v>
      </c>
      <c r="F35" t="s">
        <v>814</v>
      </c>
      <c r="G35" t="s">
        <v>110</v>
      </c>
      <c r="H35" s="77">
        <v>484300</v>
      </c>
      <c r="I35" s="77">
        <v>3291.5</v>
      </c>
      <c r="J35" s="77">
        <v>0</v>
      </c>
      <c r="K35" s="77">
        <v>54651.214159800002</v>
      </c>
      <c r="L35" s="78">
        <v>3.3E-3</v>
      </c>
      <c r="M35" s="78">
        <v>4.0099999999999997E-2</v>
      </c>
      <c r="N35" s="78">
        <v>8.8000000000000005E-3</v>
      </c>
    </row>
    <row r="36" spans="2:14">
      <c r="B36" t="s">
        <v>850</v>
      </c>
      <c r="C36" t="s">
        <v>851</v>
      </c>
      <c r="D36" t="s">
        <v>852</v>
      </c>
      <c r="E36" s="86" t="s">
        <v>853</v>
      </c>
      <c r="F36" t="s">
        <v>814</v>
      </c>
      <c r="G36" t="s">
        <v>202</v>
      </c>
      <c r="H36" s="77">
        <v>30000</v>
      </c>
      <c r="I36" s="77">
        <v>2751000</v>
      </c>
      <c r="J36" s="77">
        <v>0</v>
      </c>
      <c r="K36" s="77">
        <v>20169.506700000002</v>
      </c>
      <c r="L36" s="78">
        <v>1E-3</v>
      </c>
      <c r="M36" s="78">
        <v>1.4800000000000001E-2</v>
      </c>
      <c r="N36" s="78">
        <v>3.2000000000000002E-3</v>
      </c>
    </row>
    <row r="37" spans="2:14">
      <c r="B37" t="s">
        <v>854</v>
      </c>
      <c r="C37" t="s">
        <v>855</v>
      </c>
      <c r="D37" t="s">
        <v>277</v>
      </c>
      <c r="E37" s="86" t="s">
        <v>856</v>
      </c>
      <c r="F37" t="s">
        <v>814</v>
      </c>
      <c r="G37" t="s">
        <v>106</v>
      </c>
      <c r="H37" s="77">
        <v>84000</v>
      </c>
      <c r="I37" s="77">
        <v>36437</v>
      </c>
      <c r="J37" s="77">
        <v>566.08913087999997</v>
      </c>
      <c r="K37" s="77">
        <v>108792.72401088</v>
      </c>
      <c r="L37" s="78">
        <v>1E-4</v>
      </c>
      <c r="M37" s="78">
        <v>7.9799999999999996E-2</v>
      </c>
      <c r="N37" s="78">
        <v>1.7399999999999999E-2</v>
      </c>
    </row>
    <row r="38" spans="2:14">
      <c r="B38" t="s">
        <v>857</v>
      </c>
      <c r="C38" t="s">
        <v>858</v>
      </c>
      <c r="D38" t="s">
        <v>277</v>
      </c>
      <c r="E38" s="86" t="s">
        <v>859</v>
      </c>
      <c r="F38" t="s">
        <v>814</v>
      </c>
      <c r="G38" t="s">
        <v>106</v>
      </c>
      <c r="H38" s="77">
        <v>55281</v>
      </c>
      <c r="I38" s="77">
        <v>5240</v>
      </c>
      <c r="J38" s="77">
        <v>29.096258880000001</v>
      </c>
      <c r="K38" s="77">
        <v>10271.91373728</v>
      </c>
      <c r="L38" s="78">
        <v>1.4E-3</v>
      </c>
      <c r="M38" s="78">
        <v>7.4999999999999997E-3</v>
      </c>
      <c r="N38" s="78">
        <v>1.6000000000000001E-3</v>
      </c>
    </row>
    <row r="39" spans="2:14">
      <c r="B39" t="s">
        <v>860</v>
      </c>
      <c r="C39" t="s">
        <v>861</v>
      </c>
      <c r="D39" t="s">
        <v>123</v>
      </c>
      <c r="E39" s="86" t="s">
        <v>862</v>
      </c>
      <c r="F39" t="s">
        <v>814</v>
      </c>
      <c r="G39" t="s">
        <v>106</v>
      </c>
      <c r="H39" s="77">
        <v>135350</v>
      </c>
      <c r="I39" s="77">
        <v>25171</v>
      </c>
      <c r="J39" s="77">
        <v>0</v>
      </c>
      <c r="K39" s="77">
        <v>120467.801896</v>
      </c>
      <c r="L39" s="78">
        <v>1.8200000000000001E-2</v>
      </c>
      <c r="M39" s="78">
        <v>8.8400000000000006E-2</v>
      </c>
      <c r="N39" s="78">
        <v>1.9300000000000001E-2</v>
      </c>
    </row>
    <row r="40" spans="2:14">
      <c r="B40" t="s">
        <v>863</v>
      </c>
      <c r="C40" t="s">
        <v>864</v>
      </c>
      <c r="D40" t="s">
        <v>805</v>
      </c>
      <c r="E40" s="86" t="s">
        <v>865</v>
      </c>
      <c r="F40" t="s">
        <v>814</v>
      </c>
      <c r="G40" t="s">
        <v>106</v>
      </c>
      <c r="H40" s="77">
        <v>69300</v>
      </c>
      <c r="I40" s="77">
        <v>69508</v>
      </c>
      <c r="J40" s="77">
        <v>0</v>
      </c>
      <c r="K40" s="77">
        <v>170325.739584</v>
      </c>
      <c r="L40" s="78">
        <v>6.0000000000000001E-3</v>
      </c>
      <c r="M40" s="78">
        <v>0.125</v>
      </c>
      <c r="N40" s="78">
        <v>2.7300000000000001E-2</v>
      </c>
    </row>
    <row r="41" spans="2:14">
      <c r="B41" t="s">
        <v>866</v>
      </c>
      <c r="C41" t="s">
        <v>867</v>
      </c>
      <c r="D41" t="s">
        <v>277</v>
      </c>
      <c r="E41" s="86" t="s">
        <v>868</v>
      </c>
      <c r="F41" t="s">
        <v>814</v>
      </c>
      <c r="G41" t="s">
        <v>106</v>
      </c>
      <c r="H41" s="77">
        <v>1342000</v>
      </c>
      <c r="I41" s="77">
        <v>4266</v>
      </c>
      <c r="J41" s="77">
        <v>0</v>
      </c>
      <c r="K41" s="77">
        <v>202435.00992000001</v>
      </c>
      <c r="L41" s="78">
        <v>6.3E-3</v>
      </c>
      <c r="M41" s="78">
        <v>0.14849999999999999</v>
      </c>
      <c r="N41" s="78">
        <v>3.2399999999999998E-2</v>
      </c>
    </row>
    <row r="42" spans="2:14">
      <c r="B42" t="s">
        <v>869</v>
      </c>
      <c r="C42" t="s">
        <v>870</v>
      </c>
      <c r="D42" t="s">
        <v>123</v>
      </c>
      <c r="E42" s="86" t="s">
        <v>871</v>
      </c>
      <c r="F42" t="s">
        <v>814</v>
      </c>
      <c r="G42" t="s">
        <v>106</v>
      </c>
      <c r="H42" s="77">
        <v>585700</v>
      </c>
      <c r="I42" s="77">
        <v>2591.625</v>
      </c>
      <c r="J42" s="77">
        <v>0</v>
      </c>
      <c r="K42" s="77">
        <v>53673.466002000001</v>
      </c>
      <c r="L42" s="78">
        <v>2.5100000000000001E-2</v>
      </c>
      <c r="M42" s="78">
        <v>3.9399999999999998E-2</v>
      </c>
      <c r="N42" s="78">
        <v>8.6E-3</v>
      </c>
    </row>
    <row r="43" spans="2:14">
      <c r="B43" t="s">
        <v>872</v>
      </c>
      <c r="C43" t="s">
        <v>873</v>
      </c>
      <c r="D43" t="s">
        <v>123</v>
      </c>
      <c r="E43" s="86" t="s">
        <v>874</v>
      </c>
      <c r="F43" t="s">
        <v>814</v>
      </c>
      <c r="G43" t="s">
        <v>110</v>
      </c>
      <c r="H43" s="77">
        <v>87185</v>
      </c>
      <c r="I43" s="77">
        <v>16066</v>
      </c>
      <c r="J43" s="77">
        <v>0</v>
      </c>
      <c r="K43" s="77">
        <v>48022.085975640002</v>
      </c>
      <c r="L43" s="78">
        <v>1.4999999999999999E-2</v>
      </c>
      <c r="M43" s="78">
        <v>3.5200000000000002E-2</v>
      </c>
      <c r="N43" s="78">
        <v>7.7000000000000002E-3</v>
      </c>
    </row>
    <row r="44" spans="2:14">
      <c r="B44" t="s">
        <v>875</v>
      </c>
      <c r="C44" t="s">
        <v>876</v>
      </c>
      <c r="D44" t="s">
        <v>277</v>
      </c>
      <c r="E44" s="86" t="s">
        <v>877</v>
      </c>
      <c r="F44" t="s">
        <v>814</v>
      </c>
      <c r="G44" t="s">
        <v>106</v>
      </c>
      <c r="H44" s="77">
        <v>191300</v>
      </c>
      <c r="I44" s="77">
        <v>33338</v>
      </c>
      <c r="J44" s="77">
        <v>993.82094656000004</v>
      </c>
      <c r="K44" s="77">
        <v>226504.32133055999</v>
      </c>
      <c r="L44" s="78">
        <v>2.9999999999999997E-4</v>
      </c>
      <c r="M44" s="78">
        <v>0.16619999999999999</v>
      </c>
      <c r="N44" s="78">
        <v>3.6299999999999999E-2</v>
      </c>
    </row>
    <row r="45" spans="2:14">
      <c r="B45" s="79" t="s">
        <v>878</v>
      </c>
      <c r="D45" s="16"/>
      <c r="E45" s="8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208</v>
      </c>
      <c r="C46" t="s">
        <v>208</v>
      </c>
      <c r="D46" s="16"/>
      <c r="E46" s="86"/>
      <c r="F46" t="s">
        <v>208</v>
      </c>
      <c r="G46" t="s">
        <v>208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641</v>
      </c>
      <c r="D47" s="16"/>
      <c r="E47" s="8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208</v>
      </c>
      <c r="C48" t="s">
        <v>208</v>
      </c>
      <c r="D48" s="16"/>
      <c r="E48" s="86"/>
      <c r="F48" t="s">
        <v>208</v>
      </c>
      <c r="G48" t="s">
        <v>208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838</v>
      </c>
      <c r="D49" s="16"/>
      <c r="E49" s="8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208</v>
      </c>
      <c r="C50" t="s">
        <v>208</v>
      </c>
      <c r="D50" s="16"/>
      <c r="E50" s="86"/>
      <c r="F50" t="s">
        <v>208</v>
      </c>
      <c r="G50" t="s">
        <v>208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t="s">
        <v>235</v>
      </c>
      <c r="D51" s="16"/>
      <c r="E51" s="86"/>
      <c r="F51" s="16"/>
      <c r="G51" s="16"/>
    </row>
    <row r="52" spans="2:14">
      <c r="B52" t="s">
        <v>282</v>
      </c>
      <c r="D52" s="16"/>
      <c r="E52" s="86"/>
      <c r="F52" s="16"/>
      <c r="G52" s="16"/>
    </row>
    <row r="53" spans="2:14">
      <c r="B53" t="s">
        <v>283</v>
      </c>
      <c r="D53" s="16"/>
      <c r="E53" s="86"/>
      <c r="F53" s="16"/>
      <c r="G53" s="16"/>
    </row>
    <row r="54" spans="2:14">
      <c r="B54" t="s">
        <v>284</v>
      </c>
      <c r="D54" s="16"/>
      <c r="E54" s="86"/>
      <c r="F54" s="16"/>
      <c r="G54" s="16"/>
    </row>
    <row r="55" spans="2:14">
      <c r="B55" t="s">
        <v>285</v>
      </c>
      <c r="D55" s="16"/>
      <c r="E55" s="86"/>
      <c r="F55" s="16"/>
      <c r="G55" s="16"/>
    </row>
    <row r="56" spans="2:14"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1257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65" ht="26.25" customHeight="1">
      <c r="B7" s="108" t="s">
        <v>93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7511107.5300000003</v>
      </c>
      <c r="K11" s="7"/>
      <c r="L11" s="75">
        <v>206095.90414788699</v>
      </c>
      <c r="M11" s="7"/>
      <c r="N11" s="76">
        <v>1</v>
      </c>
      <c r="O11" s="76">
        <v>3.3000000000000002E-2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6569174.1299999999</v>
      </c>
      <c r="L12" s="81">
        <v>5215.9242592199998</v>
      </c>
      <c r="N12" s="80">
        <v>2.53E-2</v>
      </c>
      <c r="O12" s="80">
        <v>8.0000000000000004E-4</v>
      </c>
    </row>
    <row r="13" spans="2:65">
      <c r="B13" s="79" t="s">
        <v>879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880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6569174.1299999999</v>
      </c>
      <c r="L17" s="81">
        <v>5215.9242592199998</v>
      </c>
      <c r="N17" s="80">
        <v>2.53E-2</v>
      </c>
      <c r="O17" s="80">
        <v>8.0000000000000004E-4</v>
      </c>
    </row>
    <row r="18" spans="2:15">
      <c r="B18" t="s">
        <v>881</v>
      </c>
      <c r="C18" t="s">
        <v>882</v>
      </c>
      <c r="D18" t="s">
        <v>100</v>
      </c>
      <c r="E18" t="s">
        <v>883</v>
      </c>
      <c r="F18" t="s">
        <v>814</v>
      </c>
      <c r="G18" t="s">
        <v>208</v>
      </c>
      <c r="H18" t="s">
        <v>209</v>
      </c>
      <c r="I18" t="s">
        <v>102</v>
      </c>
      <c r="J18" s="77">
        <v>6569174.1299999999</v>
      </c>
      <c r="K18" s="77">
        <v>79.400000000000006</v>
      </c>
      <c r="L18" s="77">
        <v>5215.9242592199998</v>
      </c>
      <c r="M18" s="78">
        <v>1.7899999999999999E-2</v>
      </c>
      <c r="N18" s="78">
        <v>2.53E-2</v>
      </c>
      <c r="O18" s="78">
        <v>8.0000000000000004E-4</v>
      </c>
    </row>
    <row r="19" spans="2:15">
      <c r="B19" s="79" t="s">
        <v>641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941933.4</v>
      </c>
      <c r="L21" s="81">
        <v>200879.979888667</v>
      </c>
      <c r="N21" s="80">
        <v>0.97470000000000001</v>
      </c>
      <c r="O21" s="80">
        <v>3.2199999999999999E-2</v>
      </c>
    </row>
    <row r="22" spans="2:15">
      <c r="B22" s="79" t="s">
        <v>879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880</v>
      </c>
      <c r="C24" s="16"/>
      <c r="D24" s="16"/>
      <c r="E24" s="16"/>
      <c r="J24" s="81">
        <v>77333.399999999994</v>
      </c>
      <c r="L24" s="81">
        <v>75421.641056320004</v>
      </c>
      <c r="N24" s="80">
        <v>0.36599999999999999</v>
      </c>
      <c r="O24" s="80">
        <v>1.21E-2</v>
      </c>
    </row>
    <row r="25" spans="2:15">
      <c r="B25" t="s">
        <v>884</v>
      </c>
      <c r="C25" t="s">
        <v>885</v>
      </c>
      <c r="D25" t="s">
        <v>123</v>
      </c>
      <c r="E25" t="s">
        <v>886</v>
      </c>
      <c r="F25" t="s">
        <v>310</v>
      </c>
      <c r="G25" t="s">
        <v>208</v>
      </c>
      <c r="H25" t="s">
        <v>209</v>
      </c>
      <c r="I25" t="s">
        <v>106</v>
      </c>
      <c r="J25" s="77">
        <v>7533.4</v>
      </c>
      <c r="K25" s="77">
        <v>142430</v>
      </c>
      <c r="L25" s="77">
        <v>37940.649248319998</v>
      </c>
      <c r="M25" s="78">
        <v>5.7999999999999996E-3</v>
      </c>
      <c r="N25" s="78">
        <v>0.18410000000000001</v>
      </c>
      <c r="O25" s="78">
        <v>6.1000000000000004E-3</v>
      </c>
    </row>
    <row r="26" spans="2:15">
      <c r="B26" t="s">
        <v>887</v>
      </c>
      <c r="C26" t="s">
        <v>888</v>
      </c>
      <c r="D26" t="s">
        <v>123</v>
      </c>
      <c r="E26" t="s">
        <v>889</v>
      </c>
      <c r="F26" t="s">
        <v>310</v>
      </c>
      <c r="G26" t="s">
        <v>208</v>
      </c>
      <c r="H26" t="s">
        <v>209</v>
      </c>
      <c r="I26" t="s">
        <v>106</v>
      </c>
      <c r="J26" s="77">
        <v>69800</v>
      </c>
      <c r="K26" s="77">
        <v>15186</v>
      </c>
      <c r="L26" s="77">
        <v>37480.991807999999</v>
      </c>
      <c r="M26" s="78">
        <v>8.3999999999999995E-3</v>
      </c>
      <c r="N26" s="78">
        <v>0.18190000000000001</v>
      </c>
      <c r="O26" s="78">
        <v>6.0000000000000001E-3</v>
      </c>
    </row>
    <row r="27" spans="2:15">
      <c r="B27" s="79" t="s">
        <v>92</v>
      </c>
      <c r="C27" s="16"/>
      <c r="D27" s="16"/>
      <c r="E27" s="16"/>
      <c r="J27" s="81">
        <v>864600</v>
      </c>
      <c r="L27" s="81">
        <v>125458.338832347</v>
      </c>
      <c r="N27" s="80">
        <v>0.60870000000000002</v>
      </c>
      <c r="O27" s="80">
        <v>2.01E-2</v>
      </c>
    </row>
    <row r="28" spans="2:15">
      <c r="B28" t="s">
        <v>890</v>
      </c>
      <c r="C28" t="s">
        <v>891</v>
      </c>
      <c r="D28" t="s">
        <v>123</v>
      </c>
      <c r="E28" t="s">
        <v>892</v>
      </c>
      <c r="F28" t="s">
        <v>814</v>
      </c>
      <c r="G28" t="s">
        <v>208</v>
      </c>
      <c r="H28" t="s">
        <v>209</v>
      </c>
      <c r="I28" t="s">
        <v>110</v>
      </c>
      <c r="J28" s="77">
        <v>190000</v>
      </c>
      <c r="K28" s="77">
        <v>2020</v>
      </c>
      <c r="L28" s="77">
        <v>13158.199199999999</v>
      </c>
      <c r="M28" s="78">
        <v>7.4000000000000003E-3</v>
      </c>
      <c r="N28" s="78">
        <v>6.3799999999999996E-2</v>
      </c>
      <c r="O28" s="78">
        <v>2.0999999999999999E-3</v>
      </c>
    </row>
    <row r="29" spans="2:15">
      <c r="B29" t="s">
        <v>893</v>
      </c>
      <c r="C29" t="s">
        <v>894</v>
      </c>
      <c r="D29" t="s">
        <v>123</v>
      </c>
      <c r="E29" t="s">
        <v>895</v>
      </c>
      <c r="F29" t="s">
        <v>814</v>
      </c>
      <c r="G29" t="s">
        <v>208</v>
      </c>
      <c r="H29" t="s">
        <v>209</v>
      </c>
      <c r="I29" t="s">
        <v>106</v>
      </c>
      <c r="J29" s="77">
        <v>3700</v>
      </c>
      <c r="K29" s="77">
        <v>127537</v>
      </c>
      <c r="L29" s="77">
        <v>16685.920784000002</v>
      </c>
      <c r="M29" s="78">
        <v>5.8999999999999999E-3</v>
      </c>
      <c r="N29" s="78">
        <v>8.1000000000000003E-2</v>
      </c>
      <c r="O29" s="78">
        <v>2.7000000000000001E-3</v>
      </c>
    </row>
    <row r="30" spans="2:15">
      <c r="B30" t="s">
        <v>896</v>
      </c>
      <c r="C30" t="s">
        <v>897</v>
      </c>
      <c r="D30" t="s">
        <v>123</v>
      </c>
      <c r="E30" t="s">
        <v>898</v>
      </c>
      <c r="F30" t="s">
        <v>814</v>
      </c>
      <c r="G30" t="s">
        <v>208</v>
      </c>
      <c r="H30" t="s">
        <v>209</v>
      </c>
      <c r="I30" t="s">
        <v>110</v>
      </c>
      <c r="J30" s="77">
        <v>220000</v>
      </c>
      <c r="K30" s="77">
        <v>3444</v>
      </c>
      <c r="L30" s="77">
        <v>25976.30112</v>
      </c>
      <c r="M30" s="78">
        <v>5.3E-3</v>
      </c>
      <c r="N30" s="78">
        <v>0.126</v>
      </c>
      <c r="O30" s="78">
        <v>4.1999999999999997E-3</v>
      </c>
    </row>
    <row r="31" spans="2:15">
      <c r="B31" t="s">
        <v>899</v>
      </c>
      <c r="C31" t="s">
        <v>900</v>
      </c>
      <c r="D31" t="s">
        <v>123</v>
      </c>
      <c r="E31" t="s">
        <v>901</v>
      </c>
      <c r="F31" t="s">
        <v>814</v>
      </c>
      <c r="G31" t="s">
        <v>208</v>
      </c>
      <c r="H31" t="s">
        <v>209</v>
      </c>
      <c r="I31" t="s">
        <v>202</v>
      </c>
      <c r="J31" s="77">
        <v>380000</v>
      </c>
      <c r="K31" s="77">
        <v>156200</v>
      </c>
      <c r="L31" s="77">
        <v>14506.012839999999</v>
      </c>
      <c r="M31" s="78">
        <v>9.1000000000000004E-3</v>
      </c>
      <c r="N31" s="78">
        <v>7.0400000000000004E-2</v>
      </c>
      <c r="O31" s="78">
        <v>2.3E-3</v>
      </c>
    </row>
    <row r="32" spans="2:15">
      <c r="B32" t="s">
        <v>902</v>
      </c>
      <c r="C32" t="s">
        <v>903</v>
      </c>
      <c r="D32" t="s">
        <v>123</v>
      </c>
      <c r="E32" t="s">
        <v>904</v>
      </c>
      <c r="F32" t="s">
        <v>814</v>
      </c>
      <c r="G32" t="s">
        <v>208</v>
      </c>
      <c r="H32" t="s">
        <v>209</v>
      </c>
      <c r="I32" t="s">
        <v>202</v>
      </c>
      <c r="J32" s="77">
        <v>13300</v>
      </c>
      <c r="K32" s="77">
        <v>2302681</v>
      </c>
      <c r="L32" s="77">
        <v>7484.6043875470004</v>
      </c>
      <c r="M32" s="78">
        <v>1.3299999999999999E-2</v>
      </c>
      <c r="N32" s="78">
        <v>3.6299999999999999E-2</v>
      </c>
      <c r="O32" s="78">
        <v>1.1999999999999999E-3</v>
      </c>
    </row>
    <row r="33" spans="2:15">
      <c r="B33" t="s">
        <v>905</v>
      </c>
      <c r="C33" t="s">
        <v>906</v>
      </c>
      <c r="D33" t="s">
        <v>123</v>
      </c>
      <c r="E33" t="s">
        <v>907</v>
      </c>
      <c r="F33" t="s">
        <v>814</v>
      </c>
      <c r="G33" t="s">
        <v>208</v>
      </c>
      <c r="H33" t="s">
        <v>209</v>
      </c>
      <c r="I33" t="s">
        <v>106</v>
      </c>
      <c r="J33" s="77">
        <v>43000</v>
      </c>
      <c r="K33" s="77">
        <v>12960.96</v>
      </c>
      <c r="L33" s="77">
        <v>19706.880460799999</v>
      </c>
      <c r="M33" s="78">
        <v>0.1024</v>
      </c>
      <c r="N33" s="78">
        <v>9.5600000000000004E-2</v>
      </c>
      <c r="O33" s="78">
        <v>3.2000000000000002E-3</v>
      </c>
    </row>
    <row r="34" spans="2:15">
      <c r="B34" t="s">
        <v>908</v>
      </c>
      <c r="C34" t="s">
        <v>909</v>
      </c>
      <c r="D34" t="s">
        <v>123</v>
      </c>
      <c r="E34" t="s">
        <v>910</v>
      </c>
      <c r="F34" t="s">
        <v>814</v>
      </c>
      <c r="G34" t="s">
        <v>208</v>
      </c>
      <c r="H34" t="s">
        <v>209</v>
      </c>
      <c r="I34" t="s">
        <v>106</v>
      </c>
      <c r="J34" s="77">
        <v>14600</v>
      </c>
      <c r="K34" s="77">
        <v>54121.25</v>
      </c>
      <c r="L34" s="77">
        <v>27940.420040000001</v>
      </c>
      <c r="M34" s="78">
        <v>0</v>
      </c>
      <c r="N34" s="78">
        <v>0.1356</v>
      </c>
      <c r="O34" s="78">
        <v>4.4999999999999997E-3</v>
      </c>
    </row>
    <row r="35" spans="2:15">
      <c r="B35" s="79" t="s">
        <v>641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I36" t="s">
        <v>208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235</v>
      </c>
      <c r="C37" s="16"/>
      <c r="D37" s="16"/>
      <c r="E37" s="16"/>
    </row>
    <row r="38" spans="2:15">
      <c r="B38" t="s">
        <v>282</v>
      </c>
      <c r="C38" s="16"/>
      <c r="D38" s="16"/>
      <c r="E38" s="16"/>
    </row>
    <row r="39" spans="2:15">
      <c r="B39" t="s">
        <v>283</v>
      </c>
      <c r="C39" s="16"/>
      <c r="D39" s="16"/>
      <c r="E39" s="16"/>
    </row>
    <row r="40" spans="2:15">
      <c r="B40" t="s">
        <v>284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1257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8" t="s">
        <v>68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</row>
    <row r="7" spans="2:60" ht="26.25" customHeight="1">
      <c r="B7" s="108" t="s">
        <v>95</v>
      </c>
      <c r="C7" s="109"/>
      <c r="D7" s="109"/>
      <c r="E7" s="109"/>
      <c r="F7" s="109"/>
      <c r="G7" s="109"/>
      <c r="H7" s="109"/>
      <c r="I7" s="109"/>
      <c r="J7" s="109"/>
      <c r="K7" s="109"/>
      <c r="L7" s="11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911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912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2022-10-26T13:20:56Z</dcterms:modified>
</cp:coreProperties>
</file>