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3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<sst xmlns="http://schemas.openxmlformats.org/spreadsheetml/2006/main" count="4735" uniqueCount="1387">
  <si>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</si>
  <si>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</si>
  <si>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</si>
  <si>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</si>
  <si>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</si>
  <si>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</si>
  <si>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</si>
  <si>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</si>
  <si>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</si>
  <si>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</si>
  <si>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</si>
  <si>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</si>
  <si>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</si>
  <si>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</si>
  <si>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</si>
  <si>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</si>
  <si>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</si>
  <si>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</si>
  <si>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</si>
  <si>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</si>
  <si>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</si>
  <si>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</si>
  <si>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</si>
  <si>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</si>
  <si>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</si>
  <si>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</si>
  <si>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</si>
  <si>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</si>
  <si>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</si>
  <si>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</si>
  <si>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</si>
  <si>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</si>
  <si>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</si>
  <si>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</si>
  <si>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</si>
  <si>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</si>
  <si>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</si>
  <si>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</si>
  <si>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</si>
  <si>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</si>
  <si>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</si>
  <si>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</si>
  <si>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</si>
  <si>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</si>
  <si>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</si>
  <si>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</si>
  <si>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</si>
  <si>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</si>
  <si>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</si>
  <si>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</si>
  <si>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</si>
  <si>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</si>
  <si>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</si>
  <si>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</si>
  <si>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</si>
  <si>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</si>
  <si>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</si>
  <si>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</si>
  <si>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</si>
  <si>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</si>
  <si>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</si>
  <si>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</si>
  <si>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</si>
  <si>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</si>
  <si>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</si>
  <si>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</si>
  <si>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</si>
  <si>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</si>
  <si>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</si>
  <si>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</si>
  <si>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</si>
  <si>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</si>
  <si>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</si>
  <si>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</si>
  <si>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</si>
  <si>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</si>
  <si>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</si>
  <si>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</si>
  <si>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</si>
  <si>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</si>
  <si>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</si>
  <si>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</si>
  <si>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</si>
  <si>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</si>
  <si>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</si>
  <si>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</si>
  <si>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</si>
  <si>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</si>
  <si>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</si>
  <si>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</si>
  <si>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</si>
  <si>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</si>
  <si>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</si>
  <si>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</si>
  <si>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</si>
  <si>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</si>
  <si>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</si>
  <si>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</si>
  <si>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</si>
  <si>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</si>
  <si>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</si>
  <si>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</si>
  <si>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</si>
  <si>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</si>
  <si>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</si>
  <si>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</si>
  <si>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</si>
  <si>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</si>
  <si>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</si>
  <si>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</si>
  <si>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</si>
  <si>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</si>
  <si>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</si>
  <si>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</si>
  <si>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</si>
  <si>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</si>
  <si>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</si>
  <si>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</si>
  <si>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</si>
  <si>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</si>
  <si>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</si>
  <si>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</si>
  <si>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</si>
  <si>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</si>
  <si>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</si>
  <si>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</si>
  <si>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</si>
  <si>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</si>
  <si>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</si>
  <si>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</si>
  <si>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</si>
  <si>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</si>
  <si>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</si>
  <si>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</si>
  <si>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</si>
  <si>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</si>
  <si>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</si>
  <si>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</si>
  <si>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</si>
  <si>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</si>
  <si>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</si>
  <si>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</si>
  <si>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</si>
  <si>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</si>
  <si>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</si>
  <si>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</si>
  <si>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</si>
  <si>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</si>
  <si>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</si>
  <si>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</si>
  <si>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</si>
  <si>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</si>
  <si>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</si>
  <si>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</si>
  <si>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</si>
  <si>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</si>
  <si>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</si>
  <si>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</si>
  <si>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</si>
  <si>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</si>
  <si>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</si>
  <si>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</si>
  <si>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</si>
  <si>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</si>
  <si>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</si>
  <si>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</si>
  <si>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</si>
  <si>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</si>
  <si>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</si>
  <si>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</si>
  <si>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</si>
  <si>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</si>
  <si>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</si>
  <si>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</si>
  <si>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</si>
  <si>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</si>
  <si>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</si>
  <si>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</si>
  <si>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</si>
  <si>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</si>
  <si>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</si>
  <si>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</si>
  <si>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</si>
  <si>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</si>
  <si>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</si>
  <si>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</si>
  <si>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</si>
  <si>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</si>
  <si>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</si>
  <si>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</si>
  <si>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</si>
  <si>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</si>
  <si>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</si>
  <si>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</si>
  <si>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</si>
  <si>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</si>
  <si>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</si>
  <si>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</si>
  <si>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</si>
  <si>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</si>
  <si>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</si>
  <si>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</si>
  <si>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</si>
  <si>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</si>
  <si>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</si>
  <si>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</si>
  <si>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</si>
  <si>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</si>
  <si>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</si>
  <si>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</si>
  <si>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</si>
  <si>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</si>
  <si>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</si>
  <si>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</si>
  <si>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</si>
  <si>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</si>
  <si>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</si>
  <si>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</si>
  <si>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</si>
  <si>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יורו(לקבל)-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</si>
  <si>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</si>
  <si>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</si>
  <si>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</si>
  <si>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</si>
  <si>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</si>
  <si>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</si>
  <si>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3-12 ח'            - הבנק הבינלאומי</t>
  </si>
  <si>
    <t>500063464- 31- הבנק הבינלאומי</t>
  </si>
  <si>
    <t>Aaa.il</t>
  </si>
  <si>
    <t>(19) קבועה 3-12 ח'- הבנק הבינלאומי</t>
  </si>
  <si>
    <t>500063463- 31- הבנק הבינלאומי</t>
  </si>
  <si>
    <t>(27) קבועה 3-12 ח'            - הבנק הבינלאומי</t>
  </si>
  <si>
    <t>500063483- 31- הבנק הבינלאומי</t>
  </si>
  <si>
    <t>(27) קבועה 3-12 ח'- הבנק הבינלאומי</t>
  </si>
  <si>
    <t>500063481- 31- הבנק הבינלאומי</t>
  </si>
  <si>
    <t>(35) קבועה 3-12 ח'- הבנק הבינלאומי</t>
  </si>
  <si>
    <t>500063482- 31-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</si>
  <si>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</si>
  <si>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</si>
  <si>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</si>
  <si>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</si>
  <si>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</si>
  <si>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</si>
  <si>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</si>
  <si>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</si>
  <si>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</si>
  <si>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</si>
  <si>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</si>
  <si>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</si>
  <si>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</si>
  <si>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</si>
  <si>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</si>
  <si>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</si>
  <si>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</si>
  <si>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</si>
  <si>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</si>
  <si>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</si>
  <si>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</si>
  <si>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</si>
  <si>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</si>
  <si>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</si>
  <si>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</si>
  <si>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</si>
  <si>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מ.ק.מ. 813- מדינת ישראל</t>
  </si>
  <si>
    <t>8230815</t>
  </si>
  <si>
    <t>03/08/22</t>
  </si>
  <si>
    <t>מ.ק.מ. 913- מדינת ישראל</t>
  </si>
  <si>
    <t>8230914</t>
  </si>
  <si>
    <t>06/09/22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</si>
  <si>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</si>
  <si>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</si>
  <si>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</si>
  <si>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</si>
  <si>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</si>
  <si>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</si>
  <si>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</si>
  <si>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</si>
  <si>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</si>
  <si>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</si>
  <si>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</si>
  <si>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</si>
  <si>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</si>
  <si>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</si>
  <si>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</si>
  <si>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</si>
  <si>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</si>
  <si>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</si>
  <si>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</si>
  <si>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</si>
  <si>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</si>
  <si>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</si>
  <si>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</si>
  <si>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</si>
  <si>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</si>
  <si>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</si>
  <si>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</si>
  <si>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</si>
  <si>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</si>
  <si>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</si>
  <si>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</si>
  <si>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</si>
  <si>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</si>
  <si>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</si>
  <si>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</si>
  <si>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</si>
  <si>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</si>
  <si>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</si>
  <si>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</si>
  <si>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</si>
  <si>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</si>
  <si>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</si>
  <si>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</si>
  <si>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</si>
  <si>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</si>
  <si>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</si>
  <si>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</si>
  <si>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</si>
  <si>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</si>
  <si>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</si>
  <si>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</si>
  <si>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</si>
  <si>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</si>
  <si>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</si>
  <si>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</si>
  <si>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</si>
  <si>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</si>
  <si>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</si>
  <si>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</si>
  <si>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</si>
  <si>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</si>
  <si>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</si>
  <si>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</si>
  <si>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</si>
  <si>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</si>
  <si>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</si>
  <si>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</si>
  <si>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</si>
  <si>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</si>
  <si>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</si>
  <si>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</si>
  <si>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</si>
  <si>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</si>
  <si>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</si>
  <si>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</si>
  <si>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</si>
  <si>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</si>
  <si>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</si>
  <si>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</si>
  <si>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</si>
  <si>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</si>
  <si>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</si>
  <si>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</si>
  <si>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</si>
  <si>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</si>
  <si>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</si>
  <si>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</si>
  <si>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</si>
  <si>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</si>
  <si>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</si>
  <si>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</si>
  <si>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</si>
  <si>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</si>
  <si>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</si>
  <si>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</si>
  <si>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</si>
  <si>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</si>
  <si>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</si>
  <si>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</si>
  <si>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</si>
  <si>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</si>
  <si>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</si>
  <si>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פועלים הנפ 34- הפועלים הנפקות בע"מ</t>
  </si>
  <si>
    <t>1940576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</si>
  <si>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</si>
  <si>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</si>
  <si>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</si>
  <si>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</si>
  <si>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</si>
  <si>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</si>
  <si>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</si>
  <si>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</si>
  <si>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</si>
  <si>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</si>
  <si>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</si>
  <si>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</si>
  <si>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</si>
  <si>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</si>
  <si>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</si>
  <si>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</si>
  <si>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</si>
  <si>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</si>
  <si>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</si>
  <si>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</si>
  <si>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</si>
  <si>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</si>
  <si>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</si>
  <si>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</si>
  <si>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</si>
  <si>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</si>
  <si>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</si>
  <si>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</si>
  <si>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</si>
  <si>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</si>
  <si>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</si>
  <si>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</si>
  <si>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</si>
  <si>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</si>
  <si>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</si>
  <si>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</si>
  <si>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</si>
  <si>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</si>
  <si>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</si>
  <si>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</si>
  <si>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</si>
  <si>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</si>
  <si>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</si>
  <si>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</si>
  <si>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</si>
  <si>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</si>
  <si>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</si>
  <si>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</si>
  <si>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</si>
  <si>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</si>
  <si>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</si>
  <si>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</si>
  <si>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</si>
  <si>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</si>
  <si>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</si>
  <si>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</si>
  <si>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</si>
  <si>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</si>
  <si>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</si>
  <si>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</si>
  <si>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</si>
  <si>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</si>
  <si>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</si>
  <si>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</si>
  <si>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</si>
  <si>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</si>
  <si>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</si>
  <si>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</si>
  <si>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</si>
  <si>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</si>
  <si>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</si>
  <si>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</si>
  <si>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</si>
  <si>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</si>
  <si>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</si>
  <si>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</si>
  <si>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</si>
  <si>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</si>
  <si>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</si>
  <si>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</si>
  <si>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</si>
  <si>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</si>
  <si>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</si>
  <si>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</si>
  <si>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</si>
  <si>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</si>
  <si>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</si>
  <si>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</si>
  <si>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</si>
  <si>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</si>
  <si>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</si>
  <si>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</si>
  <si>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</si>
  <si>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</si>
  <si>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</si>
  <si>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בזק אגח 6- בזק החברה הישראלית לתקשורת בע"מ</t>
  </si>
  <si>
    <t>2300143</t>
  </si>
  <si>
    <t>29/08/11</t>
  </si>
  <si>
    <t>ביג אג"ח ז- ביג מרכזי קניות בע"מ</t>
  </si>
  <si>
    <t>1136084</t>
  </si>
  <si>
    <t>513623314</t>
  </si>
  <si>
    <t>09/08/22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</si>
  <si>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</si>
  <si>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</si>
  <si>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</si>
  <si>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</si>
  <si>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</si>
  <si>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</si>
  <si>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</si>
  <si>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</si>
  <si>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</si>
  <si>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</si>
  <si>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</si>
  <si>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</si>
  <si>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</si>
  <si>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</si>
  <si>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</si>
  <si>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</si>
  <si>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</si>
  <si>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</si>
  <si>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</si>
  <si>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</si>
  <si>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</si>
  <si>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</si>
  <si>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</si>
  <si>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</si>
  <si>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</si>
  <si>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</si>
  <si>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</si>
  <si>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</si>
  <si>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</si>
  <si>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</si>
  <si>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</si>
  <si>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</si>
  <si>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</si>
  <si>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</si>
  <si>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</si>
  <si>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</si>
  <si>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</si>
  <si>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</si>
  <si>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</si>
  <si>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</si>
  <si>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</si>
  <si>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</si>
  <si>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</si>
  <si>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</si>
  <si>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</si>
  <si>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</si>
  <si>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</si>
  <si>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</si>
  <si>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</si>
  <si>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</si>
  <si>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</si>
  <si>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</si>
  <si>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</si>
  <si>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</si>
  <si>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</si>
  <si>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</si>
  <si>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</si>
  <si>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</si>
  <si>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</si>
  <si>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</si>
  <si>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</si>
  <si>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</si>
  <si>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</si>
  <si>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</si>
  <si>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</si>
  <si>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</si>
  <si>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</si>
  <si>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</si>
  <si>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</si>
  <si>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</si>
  <si>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</si>
  <si>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</si>
  <si>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</si>
  <si>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</si>
  <si>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</si>
  <si>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</si>
  <si>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</si>
  <si>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</si>
  <si>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</si>
  <si>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</si>
  <si>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</si>
  <si>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</si>
  <si>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</si>
  <si>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</si>
  <si>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</si>
  <si>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</si>
  <si>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</si>
  <si>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</si>
  <si>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</si>
  <si>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</si>
  <si>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</si>
  <si>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</si>
  <si>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</si>
  <si>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</si>
  <si>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</si>
  <si>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</si>
  <si>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</si>
  <si>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</si>
  <si>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</si>
  <si>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</si>
  <si>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</si>
  <si>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</si>
  <si>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</si>
  <si>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</si>
  <si>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</si>
  <si>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</si>
  <si>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</si>
  <si>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</si>
  <si>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</si>
  <si>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</si>
  <si>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</si>
  <si>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</si>
  <si>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</si>
  <si>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</si>
  <si>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</si>
  <si>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</si>
  <si>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</si>
  <si>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</si>
  <si>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</si>
  <si>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א(ריבית לקבל)- גמא ניהול וסליקה בע"מ</t>
  </si>
  <si>
    <t>1182583</t>
  </si>
  <si>
    <t>512711789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</si>
  <si>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</si>
  <si>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</si>
  <si>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</si>
  <si>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</si>
  <si>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</si>
  <si>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</si>
  <si>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</si>
  <si>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</si>
  <si>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</si>
  <si>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</si>
  <si>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</si>
  <si>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</si>
  <si>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</si>
  <si>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פניקס הון אגח ד- הפניקס גיוסי הון (2009)בע"מ</t>
  </si>
  <si>
    <t>1133529</t>
  </si>
  <si>
    <t>03/06/19</t>
  </si>
  <si>
    <t>אלון רבוע אגח ו- אלון רבוע כחול ישראל בע"מ</t>
  </si>
  <si>
    <t>1169127</t>
  </si>
  <si>
    <t>520042847</t>
  </si>
  <si>
    <t>08/09/22</t>
  </si>
  <si>
    <t>פז נפט אגח ח- פז בית זיקוק לנפט-אשדוד בע"מ</t>
  </si>
  <si>
    <t>1162817</t>
  </si>
  <si>
    <t>1361</t>
  </si>
  <si>
    <t>10/05/22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</si>
  <si>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</si>
  <si>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</si>
  <si>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</si>
  <si>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</si>
  <si>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</si>
  <si>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</si>
  <si>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</si>
  <si>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</si>
  <si>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</si>
  <si>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</si>
  <si>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</si>
  <si>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</si>
  <si>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</si>
  <si>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</si>
  <si>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</si>
  <si>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</si>
  <si>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</si>
  <si>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</si>
  <si>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</si>
  <si>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</si>
  <si>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</si>
  <si>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</si>
  <si>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</si>
  <si>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</si>
  <si>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</si>
  <si>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</si>
  <si>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</si>
  <si>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</si>
  <si>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</si>
  <si>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14/05/18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</si>
  <si>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</si>
  <si>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</si>
  <si>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</si>
  <si>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</si>
  <si>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</si>
  <si>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</si>
  <si>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</si>
  <si>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דלק קב אגח לא- קבוצת דלק בע"מ</t>
  </si>
  <si>
    <t>1134790</t>
  </si>
  <si>
    <t>520044322</t>
  </si>
  <si>
    <t>חיפושי נפט וגז</t>
  </si>
  <si>
    <t>22/10/15</t>
  </si>
  <si>
    <t>תומר אנרגיה אגח א- תומר תמלוגי אנרגיה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</si>
  <si>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</si>
  <si>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</si>
  <si>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</si>
  <si>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</si>
  <si>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</si>
  <si>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</si>
  <si>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</si>
  <si>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</si>
  <si>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</si>
  <si>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</si>
  <si>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</si>
  <si>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</si>
  <si>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</si>
  <si>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</si>
  <si>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</si>
  <si>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</si>
  <si>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</si>
  <si>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</si>
  <si>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</si>
  <si>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</si>
  <si>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</si>
  <si>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</si>
  <si>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</si>
  <si>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</si>
  <si>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</si>
  <si>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</si>
  <si>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</si>
  <si>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</si>
  <si>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</si>
  <si>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</si>
  <si>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</si>
  <si>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</si>
  <si>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</si>
  <si>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</si>
  <si>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</si>
  <si>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</si>
  <si>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</si>
  <si>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</si>
  <si>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</si>
  <si>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</si>
  <si>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</si>
  <si>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</si>
  <si>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</si>
  <si>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</si>
  <si>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</si>
  <si>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</si>
  <si>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</si>
  <si>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</si>
  <si>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</si>
  <si>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</si>
  <si>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</si>
  <si>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</si>
  <si>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</si>
  <si>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</si>
  <si>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</si>
  <si>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</si>
  <si>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</si>
  <si>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</si>
  <si>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</si>
  <si>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</si>
  <si>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</si>
  <si>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</si>
  <si>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</si>
  <si>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</si>
  <si>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</si>
  <si>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</si>
  <si>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</si>
  <si>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</si>
  <si>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</si>
  <si>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</si>
  <si>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</si>
  <si>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</si>
  <si>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</si>
  <si>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</si>
  <si>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</si>
  <si>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</si>
  <si>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</si>
  <si>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</si>
  <si>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</si>
  <si>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</si>
  <si>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</si>
  <si>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</si>
  <si>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</si>
  <si>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</si>
  <si>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</si>
  <si>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</si>
  <si>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</si>
  <si>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</si>
  <si>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</si>
  <si>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</si>
  <si>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</si>
  <si>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</si>
  <si>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</si>
  <si>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</si>
  <si>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</si>
  <si>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</si>
  <si>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</si>
  <si>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</si>
  <si>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</si>
  <si>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</si>
  <si>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</si>
  <si>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</si>
  <si>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</si>
  <si>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</si>
  <si>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</si>
  <si>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</si>
  <si>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</si>
  <si>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</si>
  <si>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</si>
  <si>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</si>
  <si>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</si>
  <si>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</si>
  <si>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</si>
  <si>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</si>
  <si>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</si>
  <si>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</si>
  <si>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</si>
  <si>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</si>
  <si>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</si>
  <si>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</si>
  <si>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</si>
  <si>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</si>
  <si>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</si>
  <si>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</si>
  <si>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</si>
  <si>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</si>
  <si>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</si>
  <si>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</si>
  <si>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</si>
  <si>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</si>
  <si>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</si>
  <si>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</si>
  <si>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</si>
  <si>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</si>
  <si>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</si>
  <si>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</si>
  <si>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</si>
  <si>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</si>
  <si>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</si>
  <si>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</si>
  <si>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</si>
  <si>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</si>
  <si>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</si>
  <si>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</si>
  <si>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</si>
  <si>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</si>
  <si>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</si>
  <si>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</si>
  <si>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</si>
  <si>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</si>
  <si>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</si>
  <si>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</si>
  <si>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</si>
  <si>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</si>
  <si>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</si>
  <si>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</si>
  <si>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</si>
  <si>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</si>
  <si>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</si>
  <si>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</si>
  <si>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</si>
  <si>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</si>
  <si>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</si>
  <si>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</si>
  <si>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</si>
  <si>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</si>
  <si>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</si>
  <si>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</si>
  <si>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</si>
  <si>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</si>
  <si>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</si>
  <si>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</si>
  <si>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</si>
  <si>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</si>
  <si>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</si>
  <si>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</si>
  <si>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</si>
  <si>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</si>
  <si>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</si>
  <si>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</si>
  <si>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</si>
  <si>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</si>
  <si>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</si>
  <si>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</si>
  <si>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</si>
  <si>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</si>
  <si>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</si>
  <si>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</si>
  <si>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</si>
  <si>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</si>
  <si>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</si>
  <si>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</si>
  <si>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</si>
  <si>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</si>
  <si>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</si>
  <si>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</si>
  <si>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</si>
  <si>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</si>
  <si>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</si>
  <si>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</si>
  <si>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</si>
  <si>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</si>
  <si>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</si>
  <si>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</si>
  <si>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</si>
  <si>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</si>
  <si>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</si>
  <si>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</si>
  <si>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</si>
  <si>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</si>
  <si>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</si>
  <si>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</si>
  <si>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</si>
  <si>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</si>
  <si>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</si>
  <si>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</si>
  <si>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</si>
  <si>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</si>
  <si>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</si>
  <si>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</si>
  <si>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</si>
  <si>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</si>
  <si>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</si>
  <si>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</si>
  <si>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</si>
  <si>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</si>
  <si>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</si>
  <si>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</si>
  <si>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</si>
  <si>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</si>
  <si>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</si>
  <si>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</si>
  <si>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</si>
  <si>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</si>
  <si>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</si>
  <si>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</si>
  <si>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</si>
  <si>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</si>
  <si>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</si>
  <si>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</si>
  <si>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</si>
  <si>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</si>
  <si>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</si>
  <si>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</si>
  <si>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</si>
  <si>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</si>
  <si>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</si>
  <si>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</si>
  <si>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</si>
  <si>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</si>
  <si>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</si>
  <si>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</si>
  <si>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</si>
  <si>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</si>
  <si>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</si>
  <si>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</si>
  <si>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</si>
  <si>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</si>
  <si>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</si>
  <si>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</si>
  <si>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</si>
  <si>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</si>
  <si>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</si>
  <si>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</si>
  <si>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</si>
  <si>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</si>
  <si>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</si>
  <si>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</si>
  <si>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</si>
  <si>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</si>
  <si>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</si>
  <si>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</si>
  <si>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</si>
  <si>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</si>
  <si>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</si>
  <si>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</si>
  <si>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</si>
  <si>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</si>
  <si>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</si>
  <si>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</si>
  <si>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</si>
  <si>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</si>
  <si>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</si>
  <si>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</si>
  <si>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</si>
  <si>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</si>
  <si>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</si>
  <si>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</si>
  <si>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</si>
  <si>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</si>
  <si>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</si>
  <si>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</si>
  <si>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</si>
  <si>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</si>
  <si>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</si>
  <si>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</si>
  <si>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</si>
  <si>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</si>
  <si>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</si>
  <si>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</si>
  <si>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</si>
  <si>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</si>
  <si>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</si>
  <si>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</si>
  <si>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</si>
  <si>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</si>
  <si>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</si>
  <si>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1940 OCT</t>
  </si>
  <si>
    <t>84082809</t>
  </si>
  <si>
    <t>P 1940 OCT</t>
  </si>
  <si>
    <t>84083575</t>
  </si>
  <si>
    <t>סה"כ ש"ח/מט"ח</t>
  </si>
  <si>
    <t>סה"כ ריבית</t>
  </si>
  <si>
    <t>DAX 10/21/22 P11900- DAX INDEX FUTURE</t>
  </si>
  <si>
    <t>72125339</t>
  </si>
  <si>
    <t>סה"כ מטבע</t>
  </si>
  <si>
    <t>סה"כ סחורות</t>
  </si>
  <si>
    <t>MSCI World Index  Dec22- MSCI WORLD INDEX</t>
  </si>
  <si>
    <t>73050080</t>
  </si>
  <si>
    <t>S&amp;P500 EMINI FUT DEC 22- S&amp;P 500 EMINI FUT</t>
  </si>
  <si>
    <t>73058836</t>
  </si>
  <si>
    <t>MSCI WORLD INDE התחייבות- הבנק הבינלאומי הראשון לישראל בע"מ</t>
  </si>
  <si>
    <t>730500801</t>
  </si>
  <si>
    <t>S&amp;P500 EMINI FU התחייבות- הבנק הבינלאומי הראשון לישראל בע"מ</t>
  </si>
  <si>
    <t>730588361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</si>
  <si>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</si>
  <si>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</si>
  <si>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</si>
  <si>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</si>
  <si>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</si>
  <si>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</si>
  <si>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</si>
  <si>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</si>
  <si>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</si>
  <si>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</si>
  <si>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</si>
  <si>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</si>
  <si>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</si>
  <si>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</si>
  <si>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</si>
  <si>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</si>
  <si>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</si>
  <si>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</si>
  <si>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</si>
  <si>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</si>
  <si>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</si>
  <si>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</si>
  <si>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</si>
  <si>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</si>
  <si>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</si>
  <si>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</si>
  <si>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</si>
  <si>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</si>
  <si>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</si>
  <si>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</si>
  <si>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</si>
  <si>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</si>
  <si>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</si>
  <si>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</si>
  <si>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</si>
  <si>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</si>
  <si>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</si>
  <si>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</si>
  <si>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</si>
  <si>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</si>
  <si>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</si>
  <si>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</si>
  <si>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</si>
  <si>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</si>
  <si>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</si>
  <si>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</si>
  <si>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</si>
  <si>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</si>
  <si>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</si>
  <si>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</si>
  <si>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</si>
  <si>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</si>
  <si>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</si>
  <si>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</si>
  <si>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</si>
  <si>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</si>
  <si>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</si>
  <si>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</si>
  <si>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</si>
  <si>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</si>
  <si>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</si>
  <si>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</si>
  <si>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</si>
  <si>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</si>
  <si>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</si>
  <si>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</si>
  <si>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</si>
  <si>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</si>
  <si>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</si>
  <si>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</si>
  <si>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</si>
  <si>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</si>
  <si>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</si>
  <si>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</si>
  <si>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</si>
  <si>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</si>
  <si>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</si>
  <si>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</si>
  <si>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</si>
  <si>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</si>
  <si>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</si>
  <si>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</si>
  <si>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</si>
  <si>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</si>
  <si>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</si>
  <si>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</si>
  <si>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</si>
  <si>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</si>
  <si>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</si>
  <si>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</si>
  <si>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</si>
  <si>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</si>
  <si>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</si>
  <si>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</si>
  <si>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</si>
  <si>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</si>
  <si>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</si>
  <si>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</si>
  <si>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</si>
  <si>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</si>
  <si>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</si>
  <si>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</si>
  <si>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</si>
  <si>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</si>
  <si>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</si>
  <si>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</si>
  <si>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</si>
  <si>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</si>
  <si>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</si>
  <si>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</si>
  <si>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</si>
  <si>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</si>
  <si>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</si>
  <si>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</si>
  <si>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</si>
  <si>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</si>
  <si>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</si>
  <si>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</si>
  <si>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</si>
  <si>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</si>
  <si>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</si>
  <si>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</si>
  <si>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</si>
  <si>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</si>
  <si>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</si>
  <si>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</si>
  <si>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</si>
  <si>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</si>
  <si>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</si>
  <si>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</si>
  <si>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</si>
  <si>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</si>
  <si>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</si>
  <si>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</si>
  <si>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</si>
  <si>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</si>
  <si>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</si>
  <si>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</si>
  <si>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</si>
  <si>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</si>
  <si>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</si>
  <si>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</si>
  <si>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</si>
  <si>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</si>
  <si>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</si>
  <si>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</si>
  <si>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</si>
  <si>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</si>
  <si>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</si>
  <si>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</si>
  <si>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</si>
  <si>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</si>
  <si>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</si>
  <si>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</si>
  <si>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</si>
  <si>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</si>
  <si>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</si>
  <si>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</si>
  <si>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</si>
  <si>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</si>
  <si>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</si>
  <si>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</si>
  <si>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</si>
  <si>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</si>
  <si>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</si>
  <si>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</si>
  <si>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</si>
  <si>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</si>
  <si>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</si>
  <si>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</si>
  <si>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FIVF III (F-5)-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</si>
  <si>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</si>
  <si>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</si>
  <si>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</si>
  <si>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</si>
  <si>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</si>
  <si>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</si>
  <si>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</si>
  <si>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</si>
  <si>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</si>
  <si>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</si>
  <si>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</si>
  <si>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</si>
  <si>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</si>
  <si>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</si>
  <si>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</si>
  <si>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</si>
  <si>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</si>
  <si>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</si>
  <si>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</si>
  <si>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</si>
  <si>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</si>
  <si>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</si>
  <si>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</si>
  <si>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</si>
  <si>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</si>
  <si>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</si>
  <si>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</si>
  <si>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</si>
  <si>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</si>
  <si>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</si>
  <si>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</si>
  <si>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</si>
  <si>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</si>
  <si>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</si>
  <si>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</si>
  <si>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</si>
  <si>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</si>
  <si>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</si>
  <si>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</si>
  <si>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</si>
  <si>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</si>
  <si>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</si>
  <si>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</si>
  <si>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</si>
  <si>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</si>
  <si>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</si>
  <si>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</si>
  <si>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</si>
  <si>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</si>
  <si>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</si>
  <si>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</si>
  <si>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</si>
  <si>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</si>
  <si>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</si>
  <si>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</si>
  <si>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</si>
  <si>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</si>
  <si>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</si>
  <si>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</si>
  <si>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</si>
  <si>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</si>
  <si>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</si>
  <si>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</si>
  <si>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</si>
  <si>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</si>
  <si>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</si>
  <si>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</si>
  <si>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</si>
  <si>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</si>
  <si>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</si>
  <si>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</si>
  <si>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</si>
  <si>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</si>
  <si>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</si>
  <si>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</si>
  <si>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</si>
  <si>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</si>
  <si>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</si>
  <si>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</si>
  <si>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</si>
  <si>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</si>
  <si>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</si>
  <si>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</si>
  <si>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</si>
  <si>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</si>
  <si>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</si>
  <si>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</si>
  <si>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</si>
  <si>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</si>
  <si>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</si>
  <si>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</si>
  <si>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</si>
  <si>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</si>
  <si>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</si>
  <si>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</si>
  <si>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</si>
  <si>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</si>
  <si>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</si>
  <si>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</si>
  <si>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</si>
  <si>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</si>
  <si>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</si>
  <si>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</si>
  <si>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</si>
  <si>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</si>
  <si>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</si>
  <si>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</si>
  <si>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</si>
  <si>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</si>
  <si>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</si>
  <si>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</si>
  <si>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</si>
  <si>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</si>
  <si>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</si>
  <si>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</si>
  <si>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</si>
  <si>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</si>
  <si>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</si>
  <si>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</si>
  <si>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</si>
  <si>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0003.496400 20221028 20220726</t>
  </si>
  <si>
    <t>570001944</t>
  </si>
  <si>
    <t>26/07/22</t>
  </si>
  <si>
    <t>ILS-JPY 0000.025183 20221028 20220726</t>
  </si>
  <si>
    <t>570001942</t>
  </si>
  <si>
    <t>ILS-USD 0003.410000 20221028 20220726</t>
  </si>
  <si>
    <t>570001943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</si>
  <si>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</si>
  <si>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</si>
  <si>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</si>
  <si>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</si>
  <si>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</si>
  <si>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</si>
  <si>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</si>
  <si>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הלוואות לעמיתים (753) מישור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</si>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</sst>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1333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456306.73755952361</v>
      </c>
      <c r="D11" s="76">
        <v>6.6000000000000003E-2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1383701.5457009887</v>
      </c>
      <c r="D13" s="78">
        <v>0.20019999999999999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1143658.3437817749</v>
      </c>
      <c r="D15" s="78">
        <v>0.16550000000000001</v>
      </c>
    </row>
    <row r="16" spans="1:36">
      <c r="A16" s="10" t="s">
        <v>13</v>
      </c>
      <c r="B16" s="70" t="s">
        <v>19</v>
      </c>
      <c r="C16" s="77">
        <v>1143776.00211614</v>
      </c>
      <c r="D16" s="78">
        <v>0.16550000000000001</v>
      </c>
    </row>
    <row r="17" spans="1:4">
      <c r="A17" s="10" t="s">
        <v>13</v>
      </c>
      <c r="B17" s="70" t="s">
        <v>195</v>
      </c>
      <c r="C17" s="77">
        <v>1501262.5959630921</v>
      </c>
      <c r="D17" s="78">
        <v>0.2172</v>
      </c>
    </row>
    <row r="18" spans="1:4">
      <c r="A18" s="10" t="s">
        <v>13</v>
      </c>
      <c r="B18" s="70" t="s">
        <v>20</v>
      </c>
      <c r="C18" s="77">
        <v>224089.49520396729</v>
      </c>
      <c r="D18" s="78">
        <v>3.2399999999999998E-2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227.51464799999999</v>
      </c>
      <c r="D20" s="78">
        <v>0</v>
      </c>
    </row>
    <row r="21" spans="1:4">
      <c r="A21" s="10" t="s">
        <v>13</v>
      </c>
      <c r="B21" s="70" t="s">
        <v>23</v>
      </c>
      <c r="C21" s="77">
        <v>-1897.58556</v>
      </c>
      <c r="D21" s="78">
        <v>-2.9999999999999997E-4</v>
      </c>
    </row>
    <row r="22" spans="1:4">
      <c r="A22" s="10" t="s">
        <v>13</v>
      </c>
      <c r="B22" s="70" t="s">
        <v>24</v>
      </c>
      <c r="C22" s="77">
        <v>50329.544733000002</v>
      </c>
      <c r="D22" s="78">
        <v>7.3000000000000001E-3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56182.886877062003</v>
      </c>
      <c r="D26" s="78">
        <v>8.0999999999999996E-3</v>
      </c>
    </row>
    <row r="27" spans="1:4">
      <c r="A27" s="10" t="s">
        <v>13</v>
      </c>
      <c r="B27" s="70" t="s">
        <v>28</v>
      </c>
      <c r="C27" s="77">
        <v>4856.7314026293225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955510.42138111789</v>
      </c>
      <c r="D28" s="78">
        <v>0.13819999999999999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-32176.988095912049</v>
      </c>
      <c r="D31" s="78">
        <v>-4.7000000000000002E-3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24622.139060781468</v>
      </c>
      <c r="D33" s="78">
        <v>3.5999999999999999E-3</v>
      </c>
    </row>
    <row r="34" spans="1:4">
      <c r="A34" s="10" t="s">
        <v>13</v>
      </c>
      <c r="B34" s="69" t="s">
        <v>35</v>
      </c>
      <c r="C34" s="77">
        <v>1726.2832601539999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6912175.6680323193</v>
      </c>
      <c r="D42" s="78">
        <v>1</v>
      </c>
    </row>
    <row r="43" spans="1:4">
      <c r="A43" s="10" t="s">
        <v>13</v>
      </c>
      <c r="B43" s="73" t="s">
        <v>44</v>
      </c>
      <c r="C43" s="77">
        <v>552475.85375746805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0.45040000000000002</v>
      </c>
    </row>
    <row r="48" spans="1:4">
      <c r="C48" t="s">
        <v>106</v>
      </c>
      <c r="D48">
        <v>3.536</v>
      </c>
    </row>
    <row r="49" spans="3:4">
      <c r="C49" t="s">
        <v>110</v>
      </c>
      <c r="D49">
        <v>3.4283999999999999</v>
      </c>
    </row>
    <row r="50" spans="3:4">
      <c r="C50" t="s">
        <v>202</v>
      </c>
      <c r="D50">
        <v>2.4438999999999999E-2</v>
      </c>
    </row>
    <row r="51" spans="3:4">
      <c r="C51" t="s">
        <v>116</v>
      </c>
      <c r="D51">
        <v>2.5815000000000001</v>
      </c>
    </row>
    <row r="52" spans="3:4">
      <c r="C52" t="s">
        <v>113</v>
      </c>
      <c r="D52">
        <v>3.8353999999999999</v>
      </c>
    </row>
    <row r="53" spans="3:4">
      <c r="C53" t="s">
        <v>203</v>
      </c>
      <c r="D53">
        <v>0.17510000000000001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1333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260</v>
      </c>
      <c r="H11" s="7"/>
      <c r="I11" s="75">
        <v>227.51464799999999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-1285.164</v>
      </c>
      <c r="K12" s="80">
        <v>-5.6486999999999998</v>
      </c>
      <c r="L12" s="80">
        <v>-2.0000000000000001E-4</v>
      </c>
    </row>
    <row r="13" spans="2:61">
      <c r="B13" s="79" t="s">
        <v>970</v>
      </c>
      <c r="C13" s="16"/>
      <c r="D13" s="16"/>
      <c r="E13" s="16"/>
      <c r="G13" s="81">
        <v>0</v>
      </c>
      <c r="I13" s="81">
        <v>-1285.164</v>
      </c>
      <c r="K13" s="80">
        <v>-5.6486999999999998</v>
      </c>
      <c r="L13" s="80">
        <v>-2.0000000000000001E-4</v>
      </c>
    </row>
    <row r="14" spans="2:61">
      <c r="B14" t="s">
        <v>971</v>
      </c>
      <c r="C14" t="s">
        <v>972</v>
      </c>
      <c r="D14" t="s">
        <v>100</v>
      </c>
      <c r="E14" t="s">
        <v>855</v>
      </c>
      <c r="F14" t="s">
        <v>102</v>
      </c>
      <c r="G14" s="77">
        <v>116</v>
      </c>
      <c r="H14" s="77">
        <v>71500</v>
      </c>
      <c r="I14" s="77">
        <v>82.94</v>
      </c>
      <c r="J14" s="78">
        <v>0</v>
      </c>
      <c r="K14" s="78">
        <v>0.36449999999999999</v>
      </c>
      <c r="L14" s="78">
        <v>0</v>
      </c>
    </row>
    <row r="15" spans="2:61">
      <c r="B15" t="s">
        <v>973</v>
      </c>
      <c r="C15" t="s">
        <v>974</v>
      </c>
      <c r="D15" t="s">
        <v>100</v>
      </c>
      <c r="E15" t="s">
        <v>855</v>
      </c>
      <c r="F15" t="s">
        <v>102</v>
      </c>
      <c r="G15" s="77">
        <v>-116</v>
      </c>
      <c r="H15" s="77">
        <v>1179400</v>
      </c>
      <c r="I15" s="77">
        <v>-1368.104</v>
      </c>
      <c r="J15" s="78">
        <v>0</v>
      </c>
      <c r="K15" s="78">
        <v>-6.0133000000000001</v>
      </c>
      <c r="L15" s="78">
        <v>-2.0000000000000001E-4</v>
      </c>
    </row>
    <row r="16" spans="2:61">
      <c r="B16" s="79" t="s">
        <v>975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976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681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240</v>
      </c>
      <c r="C22" s="16"/>
      <c r="D22" s="16"/>
      <c r="E22" s="16"/>
      <c r="G22" s="81">
        <v>260</v>
      </c>
      <c r="I22" s="81">
        <v>1512.6786480000001</v>
      </c>
      <c r="K22" s="80">
        <v>6.6486999999999998</v>
      </c>
      <c r="L22" s="80">
        <v>2.0000000000000001E-4</v>
      </c>
    </row>
    <row r="23" spans="2:12">
      <c r="B23" s="79" t="s">
        <v>970</v>
      </c>
      <c r="C23" s="16"/>
      <c r="D23" s="16"/>
      <c r="E23" s="16"/>
      <c r="G23" s="81">
        <v>260</v>
      </c>
      <c r="I23" s="81">
        <v>1512.6786480000001</v>
      </c>
      <c r="K23" s="80">
        <v>6.6486999999999998</v>
      </c>
      <c r="L23" s="80">
        <v>2.0000000000000001E-4</v>
      </c>
    </row>
    <row r="24" spans="2:12">
      <c r="B24" t="s">
        <v>977</v>
      </c>
      <c r="C24" t="s">
        <v>978</v>
      </c>
      <c r="D24" t="s">
        <v>123</v>
      </c>
      <c r="E24" t="s">
        <v>855</v>
      </c>
      <c r="F24" t="s">
        <v>110</v>
      </c>
      <c r="G24" s="77">
        <v>260</v>
      </c>
      <c r="H24" s="77">
        <v>169700</v>
      </c>
      <c r="I24" s="77">
        <v>1512.6786480000001</v>
      </c>
      <c r="J24" s="78">
        <v>0</v>
      </c>
      <c r="K24" s="78">
        <v>6.6486999999999998</v>
      </c>
      <c r="L24" s="78">
        <v>2.0000000000000001E-4</v>
      </c>
    </row>
    <row r="25" spans="2:12">
      <c r="B25" s="79" t="s">
        <v>979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976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980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681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242</v>
      </c>
      <c r="C33" s="16"/>
      <c r="D33" s="16"/>
      <c r="E33" s="16"/>
    </row>
    <row r="34" spans="2:5">
      <c r="B34" t="s">
        <v>325</v>
      </c>
      <c r="C34" s="16"/>
      <c r="D34" s="16"/>
      <c r="E34" s="16"/>
    </row>
    <row r="35" spans="2:5">
      <c r="B35" t="s">
        <v>326</v>
      </c>
      <c r="C35" s="16"/>
      <c r="D35" s="16"/>
      <c r="E35" s="16"/>
    </row>
    <row r="36" spans="2:5">
      <c r="B36" t="s">
        <v>327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1333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-4909962</v>
      </c>
      <c r="H11" s="25"/>
      <c r="I11" s="75">
        <v>-1897.58556</v>
      </c>
      <c r="J11" s="76">
        <v>1</v>
      </c>
      <c r="K11" s="76">
        <v>-2.9999999999999997E-4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240</v>
      </c>
      <c r="C14" s="19"/>
      <c r="D14" s="19"/>
      <c r="E14" s="19"/>
      <c r="F14" s="19"/>
      <c r="G14" s="81">
        <v>-4909962</v>
      </c>
      <c r="H14" s="19"/>
      <c r="I14" s="81">
        <v>-1897.58556</v>
      </c>
      <c r="J14" s="80">
        <v>1</v>
      </c>
      <c r="K14" s="80">
        <v>-2.9999999999999997E-4</v>
      </c>
      <c r="BF14" s="16" t="s">
        <v>126</v>
      </c>
    </row>
    <row r="15" spans="1:60">
      <c r="B15" t="s">
        <v>981</v>
      </c>
      <c r="C15" t="s">
        <v>982</v>
      </c>
      <c r="D15" t="s">
        <v>905</v>
      </c>
      <c r="E15" t="s">
        <v>799</v>
      </c>
      <c r="F15" t="s">
        <v>106</v>
      </c>
      <c r="G15" s="77">
        <v>32</v>
      </c>
      <c r="H15" s="77">
        <v>7386000</v>
      </c>
      <c r="I15" s="77">
        <v>8357.4067200000009</v>
      </c>
      <c r="J15" s="78">
        <v>-4.4042000000000003</v>
      </c>
      <c r="K15" s="78">
        <v>1.1999999999999999E-3</v>
      </c>
      <c r="BF15" s="16" t="s">
        <v>127</v>
      </c>
    </row>
    <row r="16" spans="1:60">
      <c r="B16" t="s">
        <v>983</v>
      </c>
      <c r="C16" t="s">
        <v>984</v>
      </c>
      <c r="D16" t="s">
        <v>320</v>
      </c>
      <c r="E16" t="s">
        <v>799</v>
      </c>
      <c r="F16" t="s">
        <v>106</v>
      </c>
      <c r="G16" s="77">
        <v>11</v>
      </c>
      <c r="H16" s="77">
        <v>18271250</v>
      </c>
      <c r="I16" s="77">
        <v>7106.7853999999998</v>
      </c>
      <c r="J16" s="78">
        <v>-3.7452000000000001</v>
      </c>
      <c r="K16" s="78">
        <v>1E-3</v>
      </c>
      <c r="BF16" s="16" t="s">
        <v>128</v>
      </c>
    </row>
    <row r="17" spans="2:58">
      <c r="B17" t="s">
        <v>985</v>
      </c>
      <c r="C17" t="s">
        <v>986</v>
      </c>
      <c r="D17" t="s">
        <v>123</v>
      </c>
      <c r="E17" t="s">
        <v>336</v>
      </c>
      <c r="F17" t="s">
        <v>106</v>
      </c>
      <c r="G17" s="77">
        <v>-2663200</v>
      </c>
      <c r="H17" s="77">
        <v>100</v>
      </c>
      <c r="I17" s="77">
        <v>-9417.0751999999993</v>
      </c>
      <c r="J17" s="78">
        <v>4.9626999999999999</v>
      </c>
      <c r="K17" s="78">
        <v>-1.4E-3</v>
      </c>
      <c r="BF17" s="16" t="s">
        <v>129</v>
      </c>
    </row>
    <row r="18" spans="2:58">
      <c r="B18" t="s">
        <v>987</v>
      </c>
      <c r="C18" t="s">
        <v>988</v>
      </c>
      <c r="D18" t="s">
        <v>123</v>
      </c>
      <c r="E18" t="s">
        <v>336</v>
      </c>
      <c r="F18" t="s">
        <v>106</v>
      </c>
      <c r="G18" s="77">
        <v>-2246805</v>
      </c>
      <c r="H18" s="77">
        <v>100</v>
      </c>
      <c r="I18" s="77">
        <v>-7944.7024799999999</v>
      </c>
      <c r="J18" s="78">
        <v>4.1867000000000001</v>
      </c>
      <c r="K18" s="78">
        <v>-1.1000000000000001E-3</v>
      </c>
      <c r="BF18" s="16" t="s">
        <v>130</v>
      </c>
    </row>
    <row r="19" spans="2:58">
      <c r="B19" t="s">
        <v>242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325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326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327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0.09</v>
      </c>
      <c r="I11" s="7"/>
      <c r="J11" s="7"/>
      <c r="K11" s="76">
        <v>5.1299999999999998E-2</v>
      </c>
      <c r="L11" s="75">
        <v>46575555</v>
      </c>
      <c r="M11" s="7"/>
      <c r="N11" s="75">
        <v>50329.544733000002</v>
      </c>
      <c r="O11" s="7"/>
      <c r="P11" s="76">
        <v>1</v>
      </c>
      <c r="Q11" s="76">
        <v>7.3000000000000001E-3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0.09</v>
      </c>
      <c r="K12" s="80">
        <v>5.1299999999999998E-2</v>
      </c>
      <c r="L12" s="81">
        <v>46575555</v>
      </c>
      <c r="N12" s="81">
        <v>50329.544733000002</v>
      </c>
      <c r="P12" s="80">
        <v>1</v>
      </c>
      <c r="Q12" s="80">
        <v>7.3000000000000001E-3</v>
      </c>
    </row>
    <row r="13" spans="2:81">
      <c r="B13" s="79" t="s">
        <v>989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990</v>
      </c>
      <c r="H15" s="81">
        <v>0.09</v>
      </c>
      <c r="K15" s="80">
        <v>5.1299999999999998E-2</v>
      </c>
      <c r="L15" s="81">
        <v>46575555</v>
      </c>
      <c r="N15" s="81">
        <v>50329.544733000002</v>
      </c>
      <c r="P15" s="80">
        <v>1</v>
      </c>
      <c r="Q15" s="80">
        <v>7.3000000000000001E-3</v>
      </c>
    </row>
    <row r="16" spans="2:81">
      <c r="B16" t="s">
        <v>991</v>
      </c>
      <c r="C16" t="s">
        <v>992</v>
      </c>
      <c r="D16" t="s">
        <v>993</v>
      </c>
      <c r="E16" t="s">
        <v>337</v>
      </c>
      <c r="F16" t="s">
        <v>338</v>
      </c>
      <c r="G16" t="s">
        <v>994</v>
      </c>
      <c r="H16" s="77">
        <v>0.09</v>
      </c>
      <c r="I16" t="s">
        <v>102</v>
      </c>
      <c r="J16" s="78">
        <v>6.1999999999999998E-3</v>
      </c>
      <c r="K16" s="78">
        <v>5.1299999999999998E-2</v>
      </c>
      <c r="L16" s="77">
        <v>46575555</v>
      </c>
      <c r="M16" s="77">
        <v>108.06</v>
      </c>
      <c r="N16" s="77">
        <v>50329.544733000002</v>
      </c>
      <c r="O16" s="78">
        <v>9.4000000000000004E-3</v>
      </c>
      <c r="P16" s="78">
        <v>1</v>
      </c>
      <c r="Q16" s="78">
        <v>7.3000000000000001E-3</v>
      </c>
    </row>
    <row r="17" spans="2:17">
      <c r="B17" s="79" t="s">
        <v>995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242</v>
      </c>
    </row>
    <row r="41" spans="2:17">
      <c r="B41" t="s">
        <v>325</v>
      </c>
    </row>
    <row r="42" spans="2:17">
      <c r="B42" t="s">
        <v>326</v>
      </c>
    </row>
    <row r="43" spans="2:17">
      <c r="B43" t="s">
        <v>327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1333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1000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1001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1002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1003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681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240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1004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325</v>
      </c>
    </row>
    <row r="29" spans="2:16">
      <c r="B29" t="s">
        <v>326</v>
      </c>
    </row>
    <row r="30" spans="2:16">
      <c r="B30" t="s">
        <v>327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1005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1006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681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1007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1008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242</v>
      </c>
      <c r="D26" s="16"/>
      <c r="E26" s="16"/>
      <c r="F26" s="16"/>
    </row>
    <row r="27" spans="2:19">
      <c r="B27" t="s">
        <v>325</v>
      </c>
      <c r="D27" s="16"/>
      <c r="E27" s="16"/>
      <c r="F27" s="16"/>
    </row>
    <row r="28" spans="2:19">
      <c r="B28" t="s">
        <v>326</v>
      </c>
      <c r="D28" s="16"/>
      <c r="E28" s="16"/>
      <c r="F28" s="16"/>
    </row>
    <row r="29" spans="2:19">
      <c r="B29" t="s">
        <v>327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3.57</v>
      </c>
      <c r="K11" s="7"/>
      <c r="L11" s="7"/>
      <c r="M11" s="76">
        <v>4.2799999999999998E-2</v>
      </c>
      <c r="N11" s="75">
        <v>56902733.630000003</v>
      </c>
      <c r="O11" s="7"/>
      <c r="P11" s="75">
        <v>56182.886877062003</v>
      </c>
      <c r="Q11" s="7"/>
      <c r="R11" s="76">
        <v>1</v>
      </c>
      <c r="S11" s="76">
        <v>8.0999999999999996E-3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3.57</v>
      </c>
      <c r="M12" s="80">
        <v>4.2799999999999998E-2</v>
      </c>
      <c r="N12" s="81">
        <v>56902733.630000003</v>
      </c>
      <c r="P12" s="81">
        <v>56182.886877062003</v>
      </c>
      <c r="R12" s="80">
        <v>1</v>
      </c>
      <c r="S12" s="80">
        <v>8.0999999999999996E-3</v>
      </c>
    </row>
    <row r="13" spans="2:81">
      <c r="B13" s="79" t="s">
        <v>1005</v>
      </c>
      <c r="C13" s="16"/>
      <c r="D13" s="16"/>
      <c r="E13" s="16"/>
      <c r="J13" s="81">
        <v>2.59</v>
      </c>
      <c r="M13" s="80">
        <v>2.1499999999999998E-2</v>
      </c>
      <c r="N13" s="81">
        <v>16484118.33</v>
      </c>
      <c r="P13" s="81">
        <v>17897.073192378</v>
      </c>
      <c r="R13" s="80">
        <v>0.31859999999999999</v>
      </c>
      <c r="S13" s="80">
        <v>2.5999999999999999E-3</v>
      </c>
    </row>
    <row r="14" spans="2:81">
      <c r="B14" t="s">
        <v>1009</v>
      </c>
      <c r="C14" t="s">
        <v>1010</v>
      </c>
      <c r="D14" t="s">
        <v>123</v>
      </c>
      <c r="E14" t="s">
        <v>1011</v>
      </c>
      <c r="F14" t="s">
        <v>128</v>
      </c>
      <c r="G14" t="s">
        <v>337</v>
      </c>
      <c r="H14" t="s">
        <v>338</v>
      </c>
      <c r="I14" t="s">
        <v>1012</v>
      </c>
      <c r="J14" s="77">
        <v>1.03</v>
      </c>
      <c r="K14" t="s">
        <v>102</v>
      </c>
      <c r="L14" s="78">
        <v>2.9499999999999998E-2</v>
      </c>
      <c r="M14" s="78">
        <v>1.21E-2</v>
      </c>
      <c r="N14" s="77">
        <v>823562.17</v>
      </c>
      <c r="O14" s="77">
        <v>108.87</v>
      </c>
      <c r="P14" s="77">
        <v>896.61213447900002</v>
      </c>
      <c r="Q14" s="78">
        <v>2.1600000000000001E-2</v>
      </c>
      <c r="R14" s="78">
        <v>1.6E-2</v>
      </c>
      <c r="S14" s="78">
        <v>1E-4</v>
      </c>
    </row>
    <row r="15" spans="2:81">
      <c r="B15" t="s">
        <v>1013</v>
      </c>
      <c r="C15" t="s">
        <v>1014</v>
      </c>
      <c r="D15" t="s">
        <v>123</v>
      </c>
      <c r="E15" t="s">
        <v>1015</v>
      </c>
      <c r="F15" t="s">
        <v>1016</v>
      </c>
      <c r="G15" t="s">
        <v>337</v>
      </c>
      <c r="H15" t="s">
        <v>338</v>
      </c>
      <c r="I15" t="s">
        <v>1017</v>
      </c>
      <c r="J15" s="77">
        <v>6.05</v>
      </c>
      <c r="K15" t="s">
        <v>102</v>
      </c>
      <c r="L15" s="78">
        <v>2.1399999999999999E-2</v>
      </c>
      <c r="M15" s="78">
        <v>1.4500000000000001E-2</v>
      </c>
      <c r="N15" s="77">
        <v>5501268.2999999998</v>
      </c>
      <c r="O15" s="77">
        <v>113.06</v>
      </c>
      <c r="P15" s="77">
        <v>6219.7339399800003</v>
      </c>
      <c r="Q15" s="78">
        <v>1.1900000000000001E-2</v>
      </c>
      <c r="R15" s="78">
        <v>0.11070000000000001</v>
      </c>
      <c r="S15" s="78">
        <v>8.9999999999999998E-4</v>
      </c>
    </row>
    <row r="16" spans="2:81">
      <c r="B16" t="s">
        <v>1018</v>
      </c>
      <c r="C16" t="s">
        <v>1019</v>
      </c>
      <c r="D16" t="s">
        <v>123</v>
      </c>
      <c r="E16" t="s">
        <v>1020</v>
      </c>
      <c r="F16" t="s">
        <v>128</v>
      </c>
      <c r="G16" t="s">
        <v>396</v>
      </c>
      <c r="H16" t="s">
        <v>338</v>
      </c>
      <c r="I16" t="s">
        <v>1021</v>
      </c>
      <c r="J16" s="77">
        <v>1.49</v>
      </c>
      <c r="K16" t="s">
        <v>102</v>
      </c>
      <c r="L16" s="78">
        <v>7.7499999999999999E-2</v>
      </c>
      <c r="M16" s="78">
        <v>1.4800000000000001E-2</v>
      </c>
      <c r="N16" s="77">
        <v>2016139.11</v>
      </c>
      <c r="O16" s="77">
        <v>146.72</v>
      </c>
      <c r="P16" s="77">
        <v>2958.0793021919999</v>
      </c>
      <c r="Q16" s="78">
        <v>0</v>
      </c>
      <c r="R16" s="78">
        <v>5.2699999999999997E-2</v>
      </c>
      <c r="S16" s="78">
        <v>4.0000000000000002E-4</v>
      </c>
    </row>
    <row r="17" spans="2:19">
      <c r="B17" t="s">
        <v>1022</v>
      </c>
      <c r="C17" t="s">
        <v>1023</v>
      </c>
      <c r="D17" t="s">
        <v>123</v>
      </c>
      <c r="E17" t="s">
        <v>375</v>
      </c>
      <c r="F17" t="s">
        <v>376</v>
      </c>
      <c r="G17" t="s">
        <v>377</v>
      </c>
      <c r="H17" t="s">
        <v>150</v>
      </c>
      <c r="I17" t="s">
        <v>1024</v>
      </c>
      <c r="J17" s="77">
        <v>0.3</v>
      </c>
      <c r="K17" t="s">
        <v>102</v>
      </c>
      <c r="L17" s="78">
        <v>0.06</v>
      </c>
      <c r="M17" s="78">
        <v>2.8000000000000001E-2</v>
      </c>
      <c r="N17" s="77">
        <v>4250009.2300000004</v>
      </c>
      <c r="O17" s="77">
        <v>115.21</v>
      </c>
      <c r="P17" s="77">
        <v>4896.4356338830003</v>
      </c>
      <c r="Q17" s="78">
        <v>3.3999999999999998E-3</v>
      </c>
      <c r="R17" s="78">
        <v>8.72E-2</v>
      </c>
      <c r="S17" s="78">
        <v>6.9999999999999999E-4</v>
      </c>
    </row>
    <row r="18" spans="2:19">
      <c r="B18" t="s">
        <v>1025</v>
      </c>
      <c r="C18" t="s">
        <v>1026</v>
      </c>
      <c r="D18" t="s">
        <v>123</v>
      </c>
      <c r="E18" t="s">
        <v>1027</v>
      </c>
      <c r="F18" t="s">
        <v>1332</v>
      </c>
      <c r="G18" t="s">
        <v>416</v>
      </c>
      <c r="H18" t="s">
        <v>150</v>
      </c>
      <c r="I18" t="s">
        <v>1028</v>
      </c>
      <c r="J18" s="77">
        <v>2.4</v>
      </c>
      <c r="K18" t="s">
        <v>102</v>
      </c>
      <c r="L18" s="78">
        <v>4.7E-2</v>
      </c>
      <c r="M18" s="78">
        <v>2.9700000000000001E-2</v>
      </c>
      <c r="N18" s="77">
        <v>159663.28</v>
      </c>
      <c r="O18" s="77">
        <v>135.78</v>
      </c>
      <c r="P18" s="77">
        <v>216.79080158400001</v>
      </c>
      <c r="Q18" s="78">
        <v>0</v>
      </c>
      <c r="R18" s="78">
        <v>3.8999999999999998E-3</v>
      </c>
      <c r="S18" s="78">
        <v>0</v>
      </c>
    </row>
    <row r="19" spans="2:19">
      <c r="B19" t="s">
        <v>1029</v>
      </c>
      <c r="C19" t="s">
        <v>1030</v>
      </c>
      <c r="D19" t="s">
        <v>123</v>
      </c>
      <c r="E19" t="s">
        <v>1031</v>
      </c>
      <c r="F19" t="s">
        <v>128</v>
      </c>
      <c r="G19" t="s">
        <v>416</v>
      </c>
      <c r="H19" t="s">
        <v>150</v>
      </c>
      <c r="I19" t="s">
        <v>1032</v>
      </c>
      <c r="J19" s="77">
        <v>1.38</v>
      </c>
      <c r="K19" t="s">
        <v>102</v>
      </c>
      <c r="L19" s="78">
        <v>1.9E-2</v>
      </c>
      <c r="M19" s="78">
        <v>1.9099999999999999E-2</v>
      </c>
      <c r="N19" s="77">
        <v>539169.43000000005</v>
      </c>
      <c r="O19" s="77">
        <v>107.65</v>
      </c>
      <c r="P19" s="77">
        <v>580.41589139500002</v>
      </c>
      <c r="Q19" s="78">
        <v>2.1999999999999999E-2</v>
      </c>
      <c r="R19" s="78">
        <v>1.03E-2</v>
      </c>
      <c r="S19" s="78">
        <v>1E-4</v>
      </c>
    </row>
    <row r="20" spans="2:19">
      <c r="B20" t="s">
        <v>1033</v>
      </c>
      <c r="C20" t="s">
        <v>1034</v>
      </c>
      <c r="D20" t="s">
        <v>123</v>
      </c>
      <c r="E20" t="s">
        <v>1035</v>
      </c>
      <c r="F20" t="s">
        <v>112</v>
      </c>
      <c r="G20" t="s">
        <v>209</v>
      </c>
      <c r="H20" t="s">
        <v>210</v>
      </c>
      <c r="I20" t="s">
        <v>1036</v>
      </c>
      <c r="J20" s="77">
        <v>0.32</v>
      </c>
      <c r="K20" t="s">
        <v>102</v>
      </c>
      <c r="L20" s="78">
        <v>5.6000000000000001E-2</v>
      </c>
      <c r="M20" s="78">
        <v>0.04</v>
      </c>
      <c r="N20" s="77">
        <v>3194306.81</v>
      </c>
      <c r="O20" s="77">
        <v>66.650000000000006</v>
      </c>
      <c r="P20" s="77">
        <v>2129.0054888650002</v>
      </c>
      <c r="Q20" s="78">
        <v>0</v>
      </c>
      <c r="R20" s="78">
        <v>3.7900000000000003E-2</v>
      </c>
      <c r="S20" s="78">
        <v>2.9999999999999997E-4</v>
      </c>
    </row>
    <row r="21" spans="2:19">
      <c r="B21" s="79" t="s">
        <v>1006</v>
      </c>
      <c r="C21" s="16"/>
      <c r="D21" s="16"/>
      <c r="E21" s="16"/>
      <c r="J21" s="81">
        <v>4.03</v>
      </c>
      <c r="M21" s="80">
        <v>5.28E-2</v>
      </c>
      <c r="N21" s="81">
        <v>40418615.299999997</v>
      </c>
      <c r="P21" s="81">
        <v>38285.813684683999</v>
      </c>
      <c r="R21" s="80">
        <v>0.68140000000000001</v>
      </c>
      <c r="S21" s="80">
        <v>5.4999999999999997E-3</v>
      </c>
    </row>
    <row r="22" spans="2:19">
      <c r="B22" t="s">
        <v>1037</v>
      </c>
      <c r="C22" t="s">
        <v>1038</v>
      </c>
      <c r="D22" t="s">
        <v>123</v>
      </c>
      <c r="E22" t="s">
        <v>1015</v>
      </c>
      <c r="F22" t="s">
        <v>1016</v>
      </c>
      <c r="G22" t="s">
        <v>337</v>
      </c>
      <c r="H22" t="s">
        <v>338</v>
      </c>
      <c r="I22" t="s">
        <v>1017</v>
      </c>
      <c r="J22" s="77">
        <v>5.53</v>
      </c>
      <c r="K22" t="s">
        <v>102</v>
      </c>
      <c r="L22" s="78">
        <v>3.7400000000000003E-2</v>
      </c>
      <c r="M22" s="78">
        <v>4.6399999999999997E-2</v>
      </c>
      <c r="N22" s="77">
        <v>12087873.33</v>
      </c>
      <c r="O22" s="77">
        <v>95.58</v>
      </c>
      <c r="P22" s="77">
        <v>11553.589328814</v>
      </c>
      <c r="Q22" s="78">
        <v>1.6400000000000001E-2</v>
      </c>
      <c r="R22" s="78">
        <v>0.2056</v>
      </c>
      <c r="S22" s="78">
        <v>1.6999999999999999E-3</v>
      </c>
    </row>
    <row r="23" spans="2:19">
      <c r="B23" t="s">
        <v>1039</v>
      </c>
      <c r="C23" t="s">
        <v>1040</v>
      </c>
      <c r="D23" t="s">
        <v>123</v>
      </c>
      <c r="E23" t="s">
        <v>731</v>
      </c>
      <c r="F23" t="s">
        <v>1326</v>
      </c>
      <c r="G23" t="s">
        <v>466</v>
      </c>
      <c r="H23" t="s">
        <v>338</v>
      </c>
      <c r="I23" t="s">
        <v>1041</v>
      </c>
      <c r="J23" s="77">
        <v>4.1399999999999997</v>
      </c>
      <c r="K23" t="s">
        <v>102</v>
      </c>
      <c r="L23" s="78">
        <v>3.3500000000000002E-2</v>
      </c>
      <c r="M23" s="78">
        <v>5.2699999999999997E-2</v>
      </c>
      <c r="N23" s="77">
        <v>10108640.699999999</v>
      </c>
      <c r="O23" s="77">
        <v>93.55</v>
      </c>
      <c r="P23" s="77">
        <v>9456.6333748500001</v>
      </c>
      <c r="Q23" s="78">
        <v>1.01E-2</v>
      </c>
      <c r="R23" s="78">
        <v>0.16830000000000001</v>
      </c>
      <c r="S23" s="78">
        <v>1.4E-3</v>
      </c>
    </row>
    <row r="24" spans="2:19">
      <c r="B24" t="s">
        <v>1042</v>
      </c>
      <c r="C24" t="s">
        <v>1043</v>
      </c>
      <c r="D24" t="s">
        <v>123</v>
      </c>
      <c r="E24" t="s">
        <v>1044</v>
      </c>
      <c r="F24" t="s">
        <v>112</v>
      </c>
      <c r="G24" t="s">
        <v>518</v>
      </c>
      <c r="H24" t="s">
        <v>150</v>
      </c>
      <c r="I24" t="s">
        <v>1045</v>
      </c>
      <c r="J24" s="77">
        <v>3.21</v>
      </c>
      <c r="K24" t="s">
        <v>102</v>
      </c>
      <c r="L24" s="78">
        <v>4.4699999999999997E-2</v>
      </c>
      <c r="M24" s="78">
        <v>6.3299999999999995E-2</v>
      </c>
      <c r="N24" s="77">
        <v>9694385.5600000005</v>
      </c>
      <c r="O24" s="77">
        <v>95.62</v>
      </c>
      <c r="P24" s="77">
        <v>9269.7714724720008</v>
      </c>
      <c r="Q24" s="78">
        <v>1.61E-2</v>
      </c>
      <c r="R24" s="78">
        <v>0.16500000000000001</v>
      </c>
      <c r="S24" s="78">
        <v>1.2999999999999999E-3</v>
      </c>
    </row>
    <row r="25" spans="2:19">
      <c r="B25" t="s">
        <v>1046</v>
      </c>
      <c r="C25" t="s">
        <v>1047</v>
      </c>
      <c r="D25" t="s">
        <v>123</v>
      </c>
      <c r="E25" t="s">
        <v>1048</v>
      </c>
      <c r="F25" t="s">
        <v>1325</v>
      </c>
      <c r="G25" s="84" t="s">
        <v>1336</v>
      </c>
      <c r="H25" s="84" t="s">
        <v>150</v>
      </c>
      <c r="I25" t="s">
        <v>1049</v>
      </c>
      <c r="J25" s="77">
        <v>2.68</v>
      </c>
      <c r="K25" t="s">
        <v>102</v>
      </c>
      <c r="L25" s="78">
        <v>2.1000000000000001E-2</v>
      </c>
      <c r="M25" s="78">
        <v>4.99E-2</v>
      </c>
      <c r="N25" s="77">
        <v>8527715.7100000009</v>
      </c>
      <c r="O25" s="77">
        <v>93.88</v>
      </c>
      <c r="P25" s="77">
        <v>8005.8195085480002</v>
      </c>
      <c r="Q25" s="78">
        <v>8.2900000000000001E-2</v>
      </c>
      <c r="R25" s="78">
        <v>0.14249999999999999</v>
      </c>
      <c r="S25" s="78">
        <v>1.1999999999999999E-3</v>
      </c>
    </row>
    <row r="26" spans="2:19">
      <c r="B26" s="79" t="s">
        <v>330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681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240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331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332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242</v>
      </c>
      <c r="C35" s="16"/>
      <c r="D35" s="16"/>
      <c r="E35" s="16"/>
    </row>
    <row r="36" spans="2:19">
      <c r="B36" t="s">
        <v>325</v>
      </c>
      <c r="C36" s="16"/>
      <c r="D36" s="16"/>
      <c r="E36" s="16"/>
    </row>
    <row r="37" spans="2:19">
      <c r="B37" t="s">
        <v>326</v>
      </c>
      <c r="C37" s="16"/>
      <c r="D37" s="16"/>
      <c r="E37" s="16"/>
    </row>
    <row r="38" spans="2:19">
      <c r="B38" t="s">
        <v>327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1333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345480.25</v>
      </c>
      <c r="I11" s="7"/>
      <c r="J11" s="75">
        <v>4856.7314026293225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345480.25</v>
      </c>
      <c r="J12" s="81">
        <v>4856.7314026293225</v>
      </c>
      <c r="L12" s="80">
        <v>1</v>
      </c>
      <c r="M12" s="80">
        <v>6.9999999999999999E-4</v>
      </c>
    </row>
    <row r="13" spans="2:98">
      <c r="B13" t="s">
        <v>1050</v>
      </c>
      <c r="C13" t="s">
        <v>1051</v>
      </c>
      <c r="D13" t="s">
        <v>123</v>
      </c>
      <c r="E13" t="s">
        <v>1052</v>
      </c>
      <c r="F13" t="s">
        <v>123</v>
      </c>
      <c r="G13" t="s">
        <v>102</v>
      </c>
      <c r="H13" s="77">
        <v>1325</v>
      </c>
      <c r="I13" s="77">
        <v>152212.45300000001</v>
      </c>
      <c r="J13" s="77">
        <v>2016.8150022499999</v>
      </c>
      <c r="K13" s="78">
        <v>0</v>
      </c>
      <c r="L13" s="78">
        <v>0.4153</v>
      </c>
      <c r="M13" s="78">
        <v>2.9999999999999997E-4</v>
      </c>
    </row>
    <row r="14" spans="2:98">
      <c r="B14" t="s">
        <v>1053</v>
      </c>
      <c r="C14" t="s">
        <v>779</v>
      </c>
      <c r="D14" t="s">
        <v>123</v>
      </c>
      <c r="E14" t="s">
        <v>780</v>
      </c>
      <c r="F14" t="s">
        <v>634</v>
      </c>
      <c r="G14" t="s">
        <v>102</v>
      </c>
      <c r="H14" s="77">
        <v>319086</v>
      </c>
      <c r="I14" s="77">
        <v>640</v>
      </c>
      <c r="J14" s="77">
        <v>2042.1504</v>
      </c>
      <c r="K14" s="78">
        <v>5.7999999999999996E-3</v>
      </c>
      <c r="L14" s="78">
        <v>0.42049999999999998</v>
      </c>
      <c r="M14" s="78">
        <v>2.9999999999999997E-4</v>
      </c>
    </row>
    <row r="15" spans="2:98">
      <c r="B15" t="s">
        <v>1054</v>
      </c>
      <c r="C15" t="s">
        <v>1055</v>
      </c>
      <c r="D15" t="s">
        <v>123</v>
      </c>
      <c r="E15" t="s">
        <v>1056</v>
      </c>
      <c r="F15" t="s">
        <v>1016</v>
      </c>
      <c r="G15" t="s">
        <v>102</v>
      </c>
      <c r="H15" s="77">
        <v>24932.25</v>
      </c>
      <c r="I15" s="77">
        <v>9.9999999999999995E-7</v>
      </c>
      <c r="J15" s="77">
        <v>2.4932249999999997E-7</v>
      </c>
      <c r="K15" s="78">
        <v>1.6999999999999999E-3</v>
      </c>
      <c r="L15" s="78">
        <v>0</v>
      </c>
      <c r="M15" s="78">
        <v>0</v>
      </c>
    </row>
    <row r="16" spans="2:98">
      <c r="B16" t="s">
        <v>1057</v>
      </c>
      <c r="C16" t="s">
        <v>1058</v>
      </c>
      <c r="D16" t="s">
        <v>123</v>
      </c>
      <c r="E16" t="s">
        <v>1059</v>
      </c>
      <c r="F16" t="s">
        <v>385</v>
      </c>
      <c r="G16" t="s">
        <v>102</v>
      </c>
      <c r="H16" s="77">
        <v>137</v>
      </c>
      <c r="I16" s="77">
        <v>582310.94900000002</v>
      </c>
      <c r="J16" s="77">
        <v>797.76600012999995</v>
      </c>
      <c r="K16" s="78">
        <v>0</v>
      </c>
      <c r="L16" s="78">
        <v>0.1643</v>
      </c>
      <c r="M16" s="78">
        <v>1E-4</v>
      </c>
    </row>
    <row r="17" spans="2:13">
      <c r="B17" s="79" t="s">
        <v>240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331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332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242</v>
      </c>
      <c r="C22" s="16"/>
      <c r="D22" s="16"/>
      <c r="E22" s="16"/>
    </row>
    <row r="23" spans="2:13">
      <c r="B23" t="s">
        <v>325</v>
      </c>
      <c r="C23" s="16"/>
      <c r="D23" s="16"/>
      <c r="E23" s="16"/>
    </row>
    <row r="24" spans="2:13">
      <c r="B24" t="s">
        <v>326</v>
      </c>
      <c r="C24" s="16"/>
      <c r="D24" s="16"/>
      <c r="E24" s="16"/>
    </row>
    <row r="25" spans="2:13">
      <c r="B25" t="s">
        <v>327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299111560.64999998</v>
      </c>
      <c r="G11" s="7"/>
      <c r="H11" s="75">
        <v>955510.42138111789</v>
      </c>
      <c r="I11" s="7"/>
      <c r="J11" s="76">
        <v>1</v>
      </c>
      <c r="K11" s="76">
        <v>0.13819999999999999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116456398.90000001</v>
      </c>
      <c r="H12" s="81">
        <v>198532.38311675523</v>
      </c>
      <c r="J12" s="80">
        <v>0.20780000000000001</v>
      </c>
      <c r="K12" s="80">
        <v>2.87E-2</v>
      </c>
    </row>
    <row r="13" spans="2:55">
      <c r="B13" s="79" t="s">
        <v>1060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1061</v>
      </c>
      <c r="C15" s="16"/>
      <c r="F15" s="81">
        <v>62993715.039999999</v>
      </c>
      <c r="H15" s="81">
        <v>98784.031550244399</v>
      </c>
      <c r="J15" s="80">
        <v>0.10340000000000001</v>
      </c>
      <c r="K15" s="80">
        <v>1.43E-2</v>
      </c>
    </row>
    <row r="16" spans="2:55">
      <c r="B16" t="s">
        <v>1062</v>
      </c>
      <c r="C16" t="s">
        <v>1063</v>
      </c>
      <c r="D16" t="s">
        <v>102</v>
      </c>
      <c r="E16" t="s">
        <v>1064</v>
      </c>
      <c r="F16" s="77">
        <v>565872.1</v>
      </c>
      <c r="G16" s="77">
        <v>370.03399999999999</v>
      </c>
      <c r="H16" s="77">
        <v>2093.9191665140002</v>
      </c>
      <c r="I16" s="78">
        <v>9.4000000000000004E-3</v>
      </c>
      <c r="J16" s="78">
        <v>2.2000000000000001E-3</v>
      </c>
      <c r="K16" s="78">
        <v>2.9999999999999997E-4</v>
      </c>
    </row>
    <row r="17" spans="2:11">
      <c r="B17" t="s">
        <v>1065</v>
      </c>
      <c r="C17" t="s">
        <v>1066</v>
      </c>
      <c r="D17" t="s">
        <v>102</v>
      </c>
      <c r="E17" t="s">
        <v>1067</v>
      </c>
      <c r="F17" s="77">
        <v>1458929.9</v>
      </c>
      <c r="G17" s="77">
        <v>370.03399999999999</v>
      </c>
      <c r="H17" s="77">
        <v>5398.536666166</v>
      </c>
      <c r="I17" s="78">
        <v>1.8200000000000001E-2</v>
      </c>
      <c r="J17" s="78">
        <v>5.5999999999999999E-3</v>
      </c>
      <c r="K17" s="78">
        <v>8.0000000000000004E-4</v>
      </c>
    </row>
    <row r="18" spans="2:11">
      <c r="B18" t="s">
        <v>1068</v>
      </c>
      <c r="C18" t="s">
        <v>1069</v>
      </c>
      <c r="D18" t="s">
        <v>102</v>
      </c>
      <c r="E18" t="s">
        <v>1070</v>
      </c>
      <c r="F18" s="77">
        <v>138275</v>
      </c>
      <c r="G18" s="77">
        <v>132.36600000000001</v>
      </c>
      <c r="H18" s="77">
        <v>183.02908650000001</v>
      </c>
      <c r="I18" s="78">
        <v>5.9999999999999995E-4</v>
      </c>
      <c r="J18" s="78">
        <v>2.0000000000000001E-4</v>
      </c>
      <c r="K18" s="78">
        <v>0</v>
      </c>
    </row>
    <row r="19" spans="2:11">
      <c r="B19" t="s">
        <v>1071</v>
      </c>
      <c r="C19" t="s">
        <v>1072</v>
      </c>
      <c r="D19" t="s">
        <v>102</v>
      </c>
      <c r="E19" t="s">
        <v>1073</v>
      </c>
      <c r="F19" s="77">
        <v>2495000</v>
      </c>
      <c r="G19" s="77">
        <v>153.07</v>
      </c>
      <c r="H19" s="77">
        <v>3819.0965000000001</v>
      </c>
      <c r="I19" s="78">
        <v>1.06E-2</v>
      </c>
      <c r="J19" s="78">
        <v>4.0000000000000001E-3</v>
      </c>
      <c r="K19" s="78">
        <v>5.9999999999999995E-4</v>
      </c>
    </row>
    <row r="20" spans="2:11">
      <c r="B20" t="s">
        <v>1074</v>
      </c>
      <c r="C20" t="s">
        <v>1075</v>
      </c>
      <c r="D20" t="s">
        <v>102</v>
      </c>
      <c r="E20" t="s">
        <v>1076</v>
      </c>
      <c r="F20" s="77">
        <v>2495000</v>
      </c>
      <c r="G20" s="77">
        <v>154.71700000000001</v>
      </c>
      <c r="H20" s="77">
        <v>3860.1891500000002</v>
      </c>
      <c r="I20" s="78">
        <v>1.06E-2</v>
      </c>
      <c r="J20" s="78">
        <v>4.0000000000000001E-3</v>
      </c>
      <c r="K20" s="78">
        <v>5.9999999999999995E-4</v>
      </c>
    </row>
    <row r="21" spans="2:11">
      <c r="B21" t="s">
        <v>1077</v>
      </c>
      <c r="C21" t="s">
        <v>1078</v>
      </c>
      <c r="D21" t="s">
        <v>102</v>
      </c>
      <c r="E21" t="s">
        <v>1079</v>
      </c>
      <c r="F21" s="77">
        <v>25000000</v>
      </c>
      <c r="G21" s="77">
        <v>90.647000000000006</v>
      </c>
      <c r="H21" s="77">
        <v>22661.75</v>
      </c>
      <c r="I21" s="78">
        <v>0</v>
      </c>
      <c r="J21" s="78">
        <v>2.3699999999999999E-2</v>
      </c>
      <c r="K21" s="78">
        <v>3.3E-3</v>
      </c>
    </row>
    <row r="22" spans="2:11">
      <c r="B22" t="s">
        <v>1080</v>
      </c>
      <c r="C22" t="s">
        <v>1081</v>
      </c>
      <c r="D22" t="s">
        <v>102</v>
      </c>
      <c r="E22" t="s">
        <v>1082</v>
      </c>
      <c r="F22" s="77">
        <v>7722627.3499999996</v>
      </c>
      <c r="G22" s="77">
        <v>223.09800000000001</v>
      </c>
      <c r="H22" s="77">
        <v>17229.027165302999</v>
      </c>
      <c r="I22" s="78">
        <v>5.1499999999999997E-2</v>
      </c>
      <c r="J22" s="78">
        <v>1.7999999999999999E-2</v>
      </c>
      <c r="K22" s="78">
        <v>2.5000000000000001E-3</v>
      </c>
    </row>
    <row r="23" spans="2:11">
      <c r="B23" t="s">
        <v>1083</v>
      </c>
      <c r="C23" t="s">
        <v>1084</v>
      </c>
      <c r="D23" t="s">
        <v>102</v>
      </c>
      <c r="E23" t="s">
        <v>1085</v>
      </c>
      <c r="F23" s="77">
        <v>8721293.6899999995</v>
      </c>
      <c r="G23" s="77">
        <v>211.35599999999999</v>
      </c>
      <c r="H23" s="77">
        <v>18432.977491436399</v>
      </c>
      <c r="I23" s="78">
        <v>4.36E-2</v>
      </c>
      <c r="J23" s="78">
        <v>1.9300000000000001E-2</v>
      </c>
      <c r="K23" s="78">
        <v>2.7000000000000001E-3</v>
      </c>
    </row>
    <row r="24" spans="2:11">
      <c r="B24" t="s">
        <v>1086</v>
      </c>
      <c r="C24" t="s">
        <v>1087</v>
      </c>
      <c r="D24" t="s">
        <v>102</v>
      </c>
      <c r="E24" t="s">
        <v>1088</v>
      </c>
      <c r="F24" s="77">
        <v>4856032.5</v>
      </c>
      <c r="G24" s="77">
        <v>176.42400000000001</v>
      </c>
      <c r="H24" s="77">
        <v>8567.2067778000001</v>
      </c>
      <c r="I24" s="78">
        <v>9.7000000000000003E-3</v>
      </c>
      <c r="J24" s="78">
        <v>8.9999999999999993E-3</v>
      </c>
      <c r="K24" s="78">
        <v>1.1999999999999999E-3</v>
      </c>
    </row>
    <row r="25" spans="2:11">
      <c r="B25" t="s">
        <v>1089</v>
      </c>
      <c r="C25" t="s">
        <v>1090</v>
      </c>
      <c r="D25" t="s">
        <v>102</v>
      </c>
      <c r="E25" t="s">
        <v>1091</v>
      </c>
      <c r="F25" s="77">
        <v>9540684.5</v>
      </c>
      <c r="G25" s="77">
        <v>173.345</v>
      </c>
      <c r="H25" s="77">
        <v>16538.299546524999</v>
      </c>
      <c r="I25" s="78">
        <v>1.9099999999999999E-2</v>
      </c>
      <c r="J25" s="78">
        <v>1.7299999999999999E-2</v>
      </c>
      <c r="K25" s="78">
        <v>2.3999999999999998E-3</v>
      </c>
    </row>
    <row r="26" spans="2:11">
      <c r="B26" s="79" t="s">
        <v>1092</v>
      </c>
      <c r="C26" s="16"/>
      <c r="F26" s="81">
        <v>1950000</v>
      </c>
      <c r="H26" s="81">
        <v>6344.1356159999996</v>
      </c>
      <c r="J26" s="80">
        <v>6.6E-3</v>
      </c>
      <c r="K26" s="80">
        <v>8.9999999999999998E-4</v>
      </c>
    </row>
    <row r="27" spans="2:11">
      <c r="B27" t="s">
        <v>1093</v>
      </c>
      <c r="C27" t="s">
        <v>1094</v>
      </c>
      <c r="D27" t="s">
        <v>106</v>
      </c>
      <c r="E27" t="s">
        <v>1095</v>
      </c>
      <c r="F27" s="77">
        <v>1950000</v>
      </c>
      <c r="G27" s="77">
        <v>92.007999999999996</v>
      </c>
      <c r="H27" s="77">
        <v>6344.1356159999996</v>
      </c>
      <c r="I27" s="78">
        <v>7.4999999999999997E-3</v>
      </c>
      <c r="J27" s="78">
        <v>6.6E-3</v>
      </c>
      <c r="K27" s="78">
        <v>8.9999999999999998E-4</v>
      </c>
    </row>
    <row r="28" spans="2:11">
      <c r="B28" s="79" t="s">
        <v>1096</v>
      </c>
      <c r="C28" s="16"/>
      <c r="F28" s="81">
        <v>51512683.859999999</v>
      </c>
      <c r="H28" s="81">
        <v>93404.215950510828</v>
      </c>
      <c r="J28" s="80">
        <v>9.7799999999999998E-2</v>
      </c>
      <c r="K28" s="80">
        <v>1.35E-2</v>
      </c>
    </row>
    <row r="29" spans="2:11">
      <c r="B29" t="s">
        <v>1097</v>
      </c>
      <c r="C29" t="s">
        <v>1098</v>
      </c>
      <c r="D29" t="s">
        <v>102</v>
      </c>
      <c r="E29" t="s">
        <v>1099</v>
      </c>
      <c r="F29" s="77">
        <v>23100000</v>
      </c>
      <c r="G29" s="77">
        <v>98.605000000000004</v>
      </c>
      <c r="H29" s="77">
        <v>22777.755000000001</v>
      </c>
      <c r="I29" s="78">
        <v>0.01</v>
      </c>
      <c r="J29" s="78">
        <v>2.3800000000000002E-2</v>
      </c>
      <c r="K29" s="78">
        <v>3.3E-3</v>
      </c>
    </row>
    <row r="30" spans="2:11">
      <c r="B30" t="s">
        <v>1100</v>
      </c>
      <c r="C30" t="s">
        <v>1101</v>
      </c>
      <c r="D30" t="s">
        <v>106</v>
      </c>
      <c r="E30" t="s">
        <v>1102</v>
      </c>
      <c r="F30" s="77">
        <v>1275000</v>
      </c>
      <c r="G30" s="77">
        <v>195.42500000000001</v>
      </c>
      <c r="H30" s="77">
        <v>8810.5406999999996</v>
      </c>
      <c r="I30" s="78">
        <v>1.5900000000000001E-2</v>
      </c>
      <c r="J30" s="78">
        <v>9.1999999999999998E-3</v>
      </c>
      <c r="K30" s="78">
        <v>1.2999999999999999E-3</v>
      </c>
    </row>
    <row r="31" spans="2:11">
      <c r="B31" t="s">
        <v>1103</v>
      </c>
      <c r="C31" t="s">
        <v>1104</v>
      </c>
      <c r="D31" t="s">
        <v>106</v>
      </c>
      <c r="E31" t="s">
        <v>1105</v>
      </c>
      <c r="F31" s="77">
        <v>2652173.7599999998</v>
      </c>
      <c r="G31" s="77">
        <v>96.298000000000002</v>
      </c>
      <c r="H31" s="77">
        <v>9030.9096562633695</v>
      </c>
      <c r="I31" s="78">
        <v>5.3E-3</v>
      </c>
      <c r="J31" s="78">
        <v>9.4999999999999998E-3</v>
      </c>
      <c r="K31" s="78">
        <v>1.2999999999999999E-3</v>
      </c>
    </row>
    <row r="32" spans="2:11">
      <c r="B32" t="s">
        <v>1106</v>
      </c>
      <c r="C32" t="s">
        <v>1107</v>
      </c>
      <c r="D32" t="s">
        <v>106</v>
      </c>
      <c r="E32" t="s">
        <v>1108</v>
      </c>
      <c r="F32" s="77">
        <v>1305000</v>
      </c>
      <c r="G32" s="77">
        <v>136.72300000000001</v>
      </c>
      <c r="H32" s="77">
        <v>6309.0554904000001</v>
      </c>
      <c r="I32" s="78">
        <v>3.1399999999999997E-2</v>
      </c>
      <c r="J32" s="78">
        <v>6.6E-3</v>
      </c>
      <c r="K32" s="78">
        <v>8.9999999999999998E-4</v>
      </c>
    </row>
    <row r="33" spans="2:11">
      <c r="B33" t="s">
        <v>1109</v>
      </c>
      <c r="C33" t="s">
        <v>1110</v>
      </c>
      <c r="D33" t="s">
        <v>106</v>
      </c>
      <c r="E33" t="s">
        <v>1111</v>
      </c>
      <c r="F33" s="77">
        <v>1488750</v>
      </c>
      <c r="G33" s="77">
        <v>166.37700000000001</v>
      </c>
      <c r="H33" s="77">
        <v>8758.4513093999994</v>
      </c>
      <c r="I33" s="78">
        <v>1.9E-2</v>
      </c>
      <c r="J33" s="78">
        <v>9.1999999999999998E-3</v>
      </c>
      <c r="K33" s="78">
        <v>1.2999999999999999E-3</v>
      </c>
    </row>
    <row r="34" spans="2:11">
      <c r="B34" t="s">
        <v>1112</v>
      </c>
      <c r="C34" t="s">
        <v>1113</v>
      </c>
      <c r="D34" t="s">
        <v>106</v>
      </c>
      <c r="E34" t="s">
        <v>1114</v>
      </c>
      <c r="F34" s="77">
        <v>2740322</v>
      </c>
      <c r="G34" s="77">
        <v>115.20499999999954</v>
      </c>
      <c r="H34" s="77">
        <v>11163.109426913599</v>
      </c>
      <c r="I34" s="78">
        <v>1.01E-2</v>
      </c>
      <c r="J34" s="78">
        <v>1.17E-2</v>
      </c>
      <c r="K34" s="78">
        <v>1.6000000000000001E-3</v>
      </c>
    </row>
    <row r="35" spans="2:11">
      <c r="B35" t="s">
        <v>1115</v>
      </c>
      <c r="C35" t="s">
        <v>1116</v>
      </c>
      <c r="D35" t="s">
        <v>106</v>
      </c>
      <c r="E35" t="s">
        <v>498</v>
      </c>
      <c r="F35" s="77">
        <v>1779914.99</v>
      </c>
      <c r="G35" s="77">
        <v>150.74699999999999</v>
      </c>
      <c r="H35" s="77">
        <v>9487.6836391126599</v>
      </c>
      <c r="I35" s="78">
        <v>8.8999999999999999E-3</v>
      </c>
      <c r="J35" s="78">
        <v>9.9000000000000008E-3</v>
      </c>
      <c r="K35" s="78">
        <v>1.4E-3</v>
      </c>
    </row>
    <row r="36" spans="2:11">
      <c r="B36" t="s">
        <v>1117</v>
      </c>
      <c r="C36" t="s">
        <v>1118</v>
      </c>
      <c r="D36" t="s">
        <v>102</v>
      </c>
      <c r="E36" t="s">
        <v>1119</v>
      </c>
      <c r="F36" s="77">
        <v>11284751</v>
      </c>
      <c r="G36" s="77">
        <v>101.47499999999999</v>
      </c>
      <c r="H36" s="77">
        <v>11451.20107725</v>
      </c>
      <c r="I36" s="78">
        <v>5.5999999999999999E-3</v>
      </c>
      <c r="J36" s="78">
        <v>1.2E-2</v>
      </c>
      <c r="K36" s="78">
        <v>1.6999999999999999E-3</v>
      </c>
    </row>
    <row r="37" spans="2:11">
      <c r="B37" t="s">
        <v>1120</v>
      </c>
      <c r="C37" t="s">
        <v>1121</v>
      </c>
      <c r="D37" t="s">
        <v>102</v>
      </c>
      <c r="E37" t="s">
        <v>1122</v>
      </c>
      <c r="F37" s="77">
        <v>5886772.1100000003</v>
      </c>
      <c r="G37" s="77">
        <v>95.391999999999996</v>
      </c>
      <c r="H37" s="77">
        <v>5615.5096511711999</v>
      </c>
      <c r="I37" s="78">
        <v>0.12920000000000001</v>
      </c>
      <c r="J37" s="78">
        <v>5.8999999999999999E-3</v>
      </c>
      <c r="K37" s="78">
        <v>8.0000000000000004E-4</v>
      </c>
    </row>
    <row r="38" spans="2:11">
      <c r="B38" s="79" t="s">
        <v>240</v>
      </c>
      <c r="C38" s="16"/>
      <c r="F38" s="81">
        <v>182655161.75</v>
      </c>
      <c r="H38" s="81">
        <v>756978.03826436272</v>
      </c>
      <c r="J38" s="80">
        <v>0.79220000000000002</v>
      </c>
      <c r="K38" s="80">
        <v>0.1095</v>
      </c>
    </row>
    <row r="39" spans="2:11">
      <c r="B39" s="79" t="s">
        <v>1123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1124</v>
      </c>
      <c r="C41" s="16"/>
      <c r="F41" s="81">
        <v>18571276.07</v>
      </c>
      <c r="H41" s="81">
        <v>135945.96851118194</v>
      </c>
      <c r="J41" s="80">
        <v>0.14230000000000001</v>
      </c>
      <c r="K41" s="80">
        <v>1.9699999999999999E-2</v>
      </c>
    </row>
    <row r="42" spans="2:11">
      <c r="B42" t="s">
        <v>1125</v>
      </c>
      <c r="C42" t="s">
        <v>1126</v>
      </c>
      <c r="D42" t="s">
        <v>106</v>
      </c>
      <c r="E42" t="s">
        <v>1127</v>
      </c>
      <c r="F42" s="77">
        <v>8663018.6400000006</v>
      </c>
      <c r="G42" s="77">
        <v>128.07699999999994</v>
      </c>
      <c r="H42" s="77">
        <v>39233.102380242701</v>
      </c>
      <c r="I42" s="78">
        <v>1.3299999999999999E-2</v>
      </c>
      <c r="J42" s="78">
        <v>4.1099999999999998E-2</v>
      </c>
      <c r="K42" s="78">
        <v>5.7000000000000002E-3</v>
      </c>
    </row>
    <row r="43" spans="2:11">
      <c r="B43" t="s">
        <v>1128</v>
      </c>
      <c r="C43" t="s">
        <v>1129</v>
      </c>
      <c r="D43" t="s">
        <v>106</v>
      </c>
      <c r="E43" t="s">
        <v>1130</v>
      </c>
      <c r="F43" s="77">
        <v>4609990.5</v>
      </c>
      <c r="G43" s="77">
        <v>109.24499999999972</v>
      </c>
      <c r="H43" s="77">
        <v>17807.947054419601</v>
      </c>
      <c r="I43" s="78">
        <v>4.6100000000000002E-2</v>
      </c>
      <c r="J43" s="78">
        <v>1.8599999999999998E-2</v>
      </c>
      <c r="K43" s="78">
        <v>2.5999999999999999E-3</v>
      </c>
    </row>
    <row r="44" spans="2:11">
      <c r="B44" t="s">
        <v>1128</v>
      </c>
      <c r="C44" t="s">
        <v>1131</v>
      </c>
      <c r="D44" t="s">
        <v>106</v>
      </c>
      <c r="E44" t="s">
        <v>1132</v>
      </c>
      <c r="F44" s="77">
        <v>2000000</v>
      </c>
      <c r="G44" s="77">
        <v>109.245</v>
      </c>
      <c r="H44" s="77">
        <v>7725.8064000000004</v>
      </c>
      <c r="I44" s="78">
        <v>0</v>
      </c>
      <c r="J44" s="78">
        <v>8.0999999999999996E-3</v>
      </c>
      <c r="K44" s="78">
        <v>1.1000000000000001E-3</v>
      </c>
    </row>
    <row r="45" spans="2:11">
      <c r="B45" t="s">
        <v>1128</v>
      </c>
      <c r="C45" t="s">
        <v>1133</v>
      </c>
      <c r="D45" t="s">
        <v>106</v>
      </c>
      <c r="E45" t="s">
        <v>1134</v>
      </c>
      <c r="F45" s="77">
        <v>1391870.42</v>
      </c>
      <c r="G45" s="77">
        <v>109.24100000000003</v>
      </c>
      <c r="H45" s="77">
        <v>5376.4638332511404</v>
      </c>
      <c r="I45" s="78">
        <v>0</v>
      </c>
      <c r="J45" s="78">
        <v>5.5999999999999999E-3</v>
      </c>
      <c r="K45" s="78">
        <v>8.0000000000000004E-4</v>
      </c>
    </row>
    <row r="46" spans="2:11">
      <c r="B46" t="s">
        <v>1135</v>
      </c>
      <c r="C46" t="s">
        <v>1136</v>
      </c>
      <c r="D46" t="s">
        <v>106</v>
      </c>
      <c r="E46" t="s">
        <v>1045</v>
      </c>
      <c r="F46" s="77">
        <v>297841.61</v>
      </c>
      <c r="G46" s="77">
        <v>1131.7269999999949</v>
      </c>
      <c r="H46" s="77">
        <v>11918.985852650199</v>
      </c>
      <c r="I46" s="78">
        <v>1.2999999999999999E-3</v>
      </c>
      <c r="J46" s="78">
        <v>1.2500000000000001E-2</v>
      </c>
      <c r="K46" s="78">
        <v>1.6999999999999999E-3</v>
      </c>
    </row>
    <row r="47" spans="2:11">
      <c r="B47" t="s">
        <v>1137</v>
      </c>
      <c r="C47" t="s">
        <v>1138</v>
      </c>
      <c r="D47" t="s">
        <v>106</v>
      </c>
      <c r="E47" t="s">
        <v>1139</v>
      </c>
      <c r="F47" s="77">
        <v>600000</v>
      </c>
      <c r="G47" s="77">
        <v>1131.498</v>
      </c>
      <c r="H47" s="77">
        <v>24005.861568</v>
      </c>
      <c r="I47" s="78">
        <v>1.8E-3</v>
      </c>
      <c r="J47" s="78">
        <v>2.5100000000000001E-2</v>
      </c>
      <c r="K47" s="78">
        <v>3.5000000000000001E-3</v>
      </c>
    </row>
    <row r="48" spans="2:11">
      <c r="B48" t="s">
        <v>1140</v>
      </c>
      <c r="C48" t="s">
        <v>1141</v>
      </c>
      <c r="D48" t="s">
        <v>106</v>
      </c>
      <c r="E48" t="s">
        <v>1142</v>
      </c>
      <c r="F48" s="77">
        <v>122284.23</v>
      </c>
      <c r="G48" s="77">
        <v>1131.5490000000009</v>
      </c>
      <c r="H48" s="77">
        <v>4892.7843513714697</v>
      </c>
      <c r="I48" s="78">
        <v>5.0000000000000001E-4</v>
      </c>
      <c r="J48" s="78">
        <v>5.1000000000000004E-3</v>
      </c>
      <c r="K48" s="78">
        <v>6.9999999999999999E-4</v>
      </c>
    </row>
    <row r="49" spans="2:11">
      <c r="B49" t="s">
        <v>1143</v>
      </c>
      <c r="C49" t="s">
        <v>1144</v>
      </c>
      <c r="D49" t="s">
        <v>106</v>
      </c>
      <c r="E49" t="s">
        <v>1145</v>
      </c>
      <c r="F49" s="77">
        <v>148247.63</v>
      </c>
      <c r="G49" s="77">
        <v>1131.8029999999999</v>
      </c>
      <c r="H49" s="77">
        <v>5932.9522936468302</v>
      </c>
      <c r="I49" s="78">
        <v>0</v>
      </c>
      <c r="J49" s="78">
        <v>6.1999999999999998E-3</v>
      </c>
      <c r="K49" s="78">
        <v>8.9999999999999998E-4</v>
      </c>
    </row>
    <row r="50" spans="2:11">
      <c r="B50" t="s">
        <v>1146</v>
      </c>
      <c r="C50" t="s">
        <v>1147</v>
      </c>
      <c r="D50" t="s">
        <v>116</v>
      </c>
      <c r="E50" t="s">
        <v>1148</v>
      </c>
      <c r="F50" s="77">
        <v>738023.04</v>
      </c>
      <c r="G50" s="77">
        <v>1000</v>
      </c>
      <c r="H50" s="77">
        <v>19052.064777600001</v>
      </c>
      <c r="I50" s="78">
        <v>3.7000000000000002E-3</v>
      </c>
      <c r="J50" s="78">
        <v>1.9900000000000001E-2</v>
      </c>
      <c r="K50" s="78">
        <v>2.8E-3</v>
      </c>
    </row>
    <row r="51" spans="2:11">
      <c r="B51" s="79" t="s">
        <v>1149</v>
      </c>
      <c r="C51" s="16"/>
      <c r="F51" s="81">
        <v>37623078.869999997</v>
      </c>
      <c r="H51" s="81">
        <v>132218.17500311648</v>
      </c>
      <c r="J51" s="80">
        <v>0.1384</v>
      </c>
      <c r="K51" s="80">
        <v>1.9099999999999999E-2</v>
      </c>
    </row>
    <row r="52" spans="2:11">
      <c r="B52" t="s">
        <v>1150</v>
      </c>
      <c r="C52" t="s">
        <v>1151</v>
      </c>
      <c r="D52" t="s">
        <v>106</v>
      </c>
      <c r="E52" t="s">
        <v>1152</v>
      </c>
      <c r="F52" s="77">
        <v>2724294.98</v>
      </c>
      <c r="G52" s="77">
        <v>90.31500000000004</v>
      </c>
      <c r="H52" s="77">
        <v>8700.1406315572403</v>
      </c>
      <c r="I52" s="78">
        <v>5.0000000000000001E-4</v>
      </c>
      <c r="J52" s="78">
        <v>9.1000000000000004E-3</v>
      </c>
      <c r="K52" s="78">
        <v>1.2999999999999999E-3</v>
      </c>
    </row>
    <row r="53" spans="2:11">
      <c r="B53" t="s">
        <v>1153</v>
      </c>
      <c r="C53" t="s">
        <v>1154</v>
      </c>
      <c r="D53" t="s">
        <v>106</v>
      </c>
      <c r="E53" t="s">
        <v>1155</v>
      </c>
      <c r="F53" s="77">
        <v>3100001.39</v>
      </c>
      <c r="G53" s="77">
        <v>58.176000000000045</v>
      </c>
      <c r="H53" s="77">
        <v>6377.02327537368</v>
      </c>
      <c r="I53" s="78">
        <v>5.5E-2</v>
      </c>
      <c r="J53" s="78">
        <v>6.7000000000000002E-3</v>
      </c>
      <c r="K53" s="78">
        <v>8.9999999999999998E-4</v>
      </c>
    </row>
    <row r="54" spans="2:11">
      <c r="B54" t="s">
        <v>1156</v>
      </c>
      <c r="C54" t="s">
        <v>1157</v>
      </c>
      <c r="D54" t="s">
        <v>106</v>
      </c>
      <c r="E54" t="s">
        <v>1158</v>
      </c>
      <c r="F54" s="77">
        <v>2941382.5</v>
      </c>
      <c r="G54" s="77">
        <v>89.613999999999962</v>
      </c>
      <c r="H54" s="77">
        <v>9320.5088559127998</v>
      </c>
      <c r="I54" s="78">
        <v>0.1258</v>
      </c>
      <c r="J54" s="78">
        <v>9.7999999999999997E-3</v>
      </c>
      <c r="K54" s="78">
        <v>1.2999999999999999E-3</v>
      </c>
    </row>
    <row r="55" spans="2:11">
      <c r="B55" t="s">
        <v>1159</v>
      </c>
      <c r="C55" t="s">
        <v>1160</v>
      </c>
      <c r="D55" t="s">
        <v>106</v>
      </c>
      <c r="E55" t="s">
        <v>1161</v>
      </c>
      <c r="F55" s="77">
        <v>2000000</v>
      </c>
      <c r="G55" s="77">
        <v>18.617999999999999</v>
      </c>
      <c r="H55" s="77">
        <v>1316.6649600000001</v>
      </c>
      <c r="I55" s="78">
        <v>1.43E-2</v>
      </c>
      <c r="J55" s="78">
        <v>1.4E-3</v>
      </c>
      <c r="K55" s="78">
        <v>2.0000000000000001E-4</v>
      </c>
    </row>
    <row r="56" spans="2:11">
      <c r="B56" t="s">
        <v>1162</v>
      </c>
      <c r="C56" t="s">
        <v>1163</v>
      </c>
      <c r="D56" t="s">
        <v>110</v>
      </c>
      <c r="E56" t="s">
        <v>1164</v>
      </c>
      <c r="F56" s="77">
        <v>2829658</v>
      </c>
      <c r="G56" s="77">
        <v>111.17899999999997</v>
      </c>
      <c r="H56" s="77">
        <v>10785.6965778741</v>
      </c>
      <c r="I56" s="78">
        <v>9.4399999999999998E-2</v>
      </c>
      <c r="J56" s="78">
        <v>1.1299999999999999E-2</v>
      </c>
      <c r="K56" s="78">
        <v>1.6000000000000001E-3</v>
      </c>
    </row>
    <row r="57" spans="2:11">
      <c r="B57" t="s">
        <v>1165</v>
      </c>
      <c r="C57" t="s">
        <v>1166</v>
      </c>
      <c r="D57" t="s">
        <v>106</v>
      </c>
      <c r="E57" t="s">
        <v>1167</v>
      </c>
      <c r="F57" s="77">
        <v>3000000</v>
      </c>
      <c r="G57" s="77">
        <v>147.995</v>
      </c>
      <c r="H57" s="77">
        <v>15699.309600000001</v>
      </c>
      <c r="I57" s="78">
        <v>5.1999999999999998E-2</v>
      </c>
      <c r="J57" s="78">
        <v>1.6400000000000001E-2</v>
      </c>
      <c r="K57" s="78">
        <v>2.3E-3</v>
      </c>
    </row>
    <row r="58" spans="2:11">
      <c r="B58" t="s">
        <v>1168</v>
      </c>
      <c r="C58" t="s">
        <v>1169</v>
      </c>
      <c r="D58" t="s">
        <v>106</v>
      </c>
      <c r="E58" t="s">
        <v>1170</v>
      </c>
      <c r="F58" s="77">
        <v>5000000</v>
      </c>
      <c r="G58" s="77">
        <v>126.82899999999999</v>
      </c>
      <c r="H58" s="77">
        <v>22423.367200000001</v>
      </c>
      <c r="I58" s="78">
        <v>2.5000000000000001E-2</v>
      </c>
      <c r="J58" s="78">
        <v>2.35E-2</v>
      </c>
      <c r="K58" s="78">
        <v>3.2000000000000002E-3</v>
      </c>
    </row>
    <row r="59" spans="2:11">
      <c r="B59" t="s">
        <v>1171</v>
      </c>
      <c r="C59" t="s">
        <v>1172</v>
      </c>
      <c r="D59" t="s">
        <v>110</v>
      </c>
      <c r="E59" t="s">
        <v>1079</v>
      </c>
      <c r="F59" s="77">
        <v>1789310</v>
      </c>
      <c r="G59" s="77">
        <v>81.29899999999995</v>
      </c>
      <c r="H59" s="77">
        <v>4987.2630937479598</v>
      </c>
      <c r="I59" s="78">
        <v>0</v>
      </c>
      <c r="J59" s="78">
        <v>5.1999999999999998E-3</v>
      </c>
      <c r="K59" s="78">
        <v>6.9999999999999999E-4</v>
      </c>
    </row>
    <row r="60" spans="2:11">
      <c r="B60" t="s">
        <v>1173</v>
      </c>
      <c r="C60" t="s">
        <v>1174</v>
      </c>
      <c r="D60" t="s">
        <v>110</v>
      </c>
      <c r="E60" t="s">
        <v>1175</v>
      </c>
      <c r="F60" s="77">
        <v>3379022</v>
      </c>
      <c r="G60" s="77">
        <v>90.476999999999975</v>
      </c>
      <c r="H60" s="77">
        <v>10481.4338504683</v>
      </c>
      <c r="I60" s="78">
        <v>9.2100000000000001E-2</v>
      </c>
      <c r="J60" s="78">
        <v>1.0999999999999999E-2</v>
      </c>
      <c r="K60" s="78">
        <v>1.5E-3</v>
      </c>
    </row>
    <row r="61" spans="2:11">
      <c r="B61" t="s">
        <v>1176</v>
      </c>
      <c r="C61" t="s">
        <v>1177</v>
      </c>
      <c r="D61" t="s">
        <v>106</v>
      </c>
      <c r="E61" t="s">
        <v>1145</v>
      </c>
      <c r="F61" s="77">
        <v>2859410</v>
      </c>
      <c r="G61" s="77">
        <v>109.824</v>
      </c>
      <c r="H61" s="77">
        <v>11104.1659981824</v>
      </c>
      <c r="I61" s="78">
        <v>1.14E-2</v>
      </c>
      <c r="J61" s="78">
        <v>1.1599999999999999E-2</v>
      </c>
      <c r="K61" s="78">
        <v>1.6000000000000001E-3</v>
      </c>
    </row>
    <row r="62" spans="2:11">
      <c r="B62" t="s">
        <v>1178</v>
      </c>
      <c r="C62" t="s">
        <v>1179</v>
      </c>
      <c r="D62" t="s">
        <v>106</v>
      </c>
      <c r="E62" t="s">
        <v>1134</v>
      </c>
      <c r="F62" s="77">
        <v>2000000</v>
      </c>
      <c r="G62" s="77">
        <v>109.196</v>
      </c>
      <c r="H62" s="77">
        <v>7722.34112</v>
      </c>
      <c r="I62" s="78">
        <v>8.0000000000000002E-3</v>
      </c>
      <c r="J62" s="78">
        <v>8.0999999999999996E-3</v>
      </c>
      <c r="K62" s="78">
        <v>1.1000000000000001E-3</v>
      </c>
    </row>
    <row r="63" spans="2:11">
      <c r="B63" t="s">
        <v>1180</v>
      </c>
      <c r="C63" t="s">
        <v>1181</v>
      </c>
      <c r="D63" t="s">
        <v>106</v>
      </c>
      <c r="E63" t="s">
        <v>1132</v>
      </c>
      <c r="F63" s="77">
        <v>6000000</v>
      </c>
      <c r="G63" s="77">
        <v>109.824</v>
      </c>
      <c r="H63" s="77">
        <v>23300.259839999999</v>
      </c>
      <c r="I63" s="78">
        <v>2.4E-2</v>
      </c>
      <c r="J63" s="78">
        <v>2.4400000000000002E-2</v>
      </c>
      <c r="K63" s="78">
        <v>3.3999999999999998E-3</v>
      </c>
    </row>
    <row r="64" spans="2:11">
      <c r="B64" s="79" t="s">
        <v>1182</v>
      </c>
      <c r="C64" s="16"/>
      <c r="F64" s="81">
        <v>126460806.81</v>
      </c>
      <c r="H64" s="81">
        <v>488813.8947500643</v>
      </c>
      <c r="J64" s="80">
        <v>0.51160000000000005</v>
      </c>
      <c r="K64" s="80">
        <v>7.0699999999999999E-2</v>
      </c>
    </row>
    <row r="65" spans="2:11">
      <c r="B65" t="s">
        <v>1183</v>
      </c>
      <c r="C65" t="s">
        <v>1184</v>
      </c>
      <c r="D65" t="s">
        <v>110</v>
      </c>
      <c r="E65" t="s">
        <v>1185</v>
      </c>
      <c r="F65" s="77">
        <v>1464750</v>
      </c>
      <c r="G65" s="77">
        <v>104.37399999999994</v>
      </c>
      <c r="H65" s="77">
        <v>5241.4001968860002</v>
      </c>
      <c r="I65" s="78">
        <v>1.5E-3</v>
      </c>
      <c r="J65" s="78">
        <v>5.4999999999999997E-3</v>
      </c>
      <c r="K65" s="78">
        <v>8.0000000000000004E-4</v>
      </c>
    </row>
    <row r="66" spans="2:11">
      <c r="B66" t="s">
        <v>1186</v>
      </c>
      <c r="C66" t="s">
        <v>1187</v>
      </c>
      <c r="D66" t="s">
        <v>106</v>
      </c>
      <c r="E66" t="s">
        <v>1188</v>
      </c>
      <c r="F66" s="77">
        <v>644219.19999999995</v>
      </c>
      <c r="G66" s="77">
        <v>110.50299999999977</v>
      </c>
      <c r="H66" s="77">
        <v>2517.2131345487301</v>
      </c>
      <c r="I66" s="78">
        <v>5.9999999999999995E-4</v>
      </c>
      <c r="J66" s="78">
        <v>2.5999999999999999E-3</v>
      </c>
      <c r="K66" s="78">
        <v>4.0000000000000002E-4</v>
      </c>
    </row>
    <row r="67" spans="2:11">
      <c r="B67" t="s">
        <v>1189</v>
      </c>
      <c r="C67" t="s">
        <v>1190</v>
      </c>
      <c r="D67" t="s">
        <v>110</v>
      </c>
      <c r="E67" t="s">
        <v>1191</v>
      </c>
      <c r="F67" s="77">
        <v>4090557.76</v>
      </c>
      <c r="G67" s="77">
        <v>100</v>
      </c>
      <c r="H67" s="77">
        <v>14024.068224384</v>
      </c>
      <c r="I67" s="78">
        <v>2E-3</v>
      </c>
      <c r="J67" s="78">
        <v>1.47E-2</v>
      </c>
      <c r="K67" s="78">
        <v>2E-3</v>
      </c>
    </row>
    <row r="68" spans="2:11">
      <c r="B68" t="s">
        <v>1192</v>
      </c>
      <c r="C68" t="s">
        <v>1193</v>
      </c>
      <c r="D68" t="s">
        <v>106</v>
      </c>
      <c r="E68" t="s">
        <v>1194</v>
      </c>
      <c r="F68" s="77">
        <v>4765412.49</v>
      </c>
      <c r="G68" s="77">
        <v>115.47800000000014</v>
      </c>
      <c r="H68" s="77">
        <v>19458.618732474999</v>
      </c>
      <c r="I68" s="78">
        <v>2.9999999999999997E-4</v>
      </c>
      <c r="J68" s="78">
        <v>2.0400000000000001E-2</v>
      </c>
      <c r="K68" s="78">
        <v>2.8E-3</v>
      </c>
    </row>
    <row r="69" spans="2:11">
      <c r="B69" t="s">
        <v>1195</v>
      </c>
      <c r="C69" t="s">
        <v>1196</v>
      </c>
      <c r="D69" t="s">
        <v>106</v>
      </c>
      <c r="E69" t="s">
        <v>1197</v>
      </c>
      <c r="F69" s="77">
        <v>1581562.83</v>
      </c>
      <c r="G69" s="77">
        <v>141.22499999999999</v>
      </c>
      <c r="H69" s="77">
        <v>7897.8756091762798</v>
      </c>
      <c r="I69" s="78">
        <v>4.6100000000000002E-2</v>
      </c>
      <c r="J69" s="78">
        <v>8.3000000000000001E-3</v>
      </c>
      <c r="K69" s="78">
        <v>1.1000000000000001E-3</v>
      </c>
    </row>
    <row r="70" spans="2:11">
      <c r="B70" t="s">
        <v>1198</v>
      </c>
      <c r="C70" t="s">
        <v>1199</v>
      </c>
      <c r="D70" t="s">
        <v>106</v>
      </c>
      <c r="E70" t="s">
        <v>1200</v>
      </c>
      <c r="F70" s="77">
        <v>7467911</v>
      </c>
      <c r="G70" s="77">
        <v>123.15300000000003</v>
      </c>
      <c r="H70" s="77">
        <v>32520.437950022901</v>
      </c>
      <c r="I70" s="78">
        <v>0</v>
      </c>
      <c r="J70" s="78">
        <v>3.4000000000000002E-2</v>
      </c>
      <c r="K70" s="78">
        <v>4.7000000000000002E-3</v>
      </c>
    </row>
    <row r="71" spans="2:11">
      <c r="B71" t="s">
        <v>1201</v>
      </c>
      <c r="C71" t="s">
        <v>1202</v>
      </c>
      <c r="D71" t="s">
        <v>106</v>
      </c>
      <c r="E71" t="s">
        <v>1203</v>
      </c>
      <c r="F71" s="77">
        <v>2860138</v>
      </c>
      <c r="G71" s="77">
        <v>47.232999999999954</v>
      </c>
      <c r="H71" s="77">
        <v>4776.8848787254401</v>
      </c>
      <c r="I71" s="78">
        <v>2.0999999999999999E-3</v>
      </c>
      <c r="J71" s="78">
        <v>5.0000000000000001E-3</v>
      </c>
      <c r="K71" s="78">
        <v>6.9999999999999999E-4</v>
      </c>
    </row>
    <row r="72" spans="2:11">
      <c r="B72" t="s">
        <v>1204</v>
      </c>
      <c r="C72" t="s">
        <v>1205</v>
      </c>
      <c r="D72" t="s">
        <v>106</v>
      </c>
      <c r="E72" t="s">
        <v>1206</v>
      </c>
      <c r="F72" s="77">
        <v>1587584</v>
      </c>
      <c r="G72" s="77">
        <v>28.414000000000001</v>
      </c>
      <c r="H72" s="77">
        <v>1595.0758723993599</v>
      </c>
      <c r="I72" s="78">
        <v>7.7000000000000002E-3</v>
      </c>
      <c r="J72" s="78">
        <v>1.6999999999999999E-3</v>
      </c>
      <c r="K72" s="78">
        <v>2.0000000000000001E-4</v>
      </c>
    </row>
    <row r="73" spans="2:11">
      <c r="B73" t="s">
        <v>1207</v>
      </c>
      <c r="C73" t="s">
        <v>1208</v>
      </c>
      <c r="D73" t="s">
        <v>106</v>
      </c>
      <c r="E73" t="s">
        <v>439</v>
      </c>
      <c r="F73" s="77">
        <v>6342944</v>
      </c>
      <c r="G73" s="77">
        <v>95.760000000000204</v>
      </c>
      <c r="H73" s="77">
        <v>21477.675224678402</v>
      </c>
      <c r="I73" s="78">
        <v>6.3E-3</v>
      </c>
      <c r="J73" s="78">
        <v>2.2499999999999999E-2</v>
      </c>
      <c r="K73" s="78">
        <v>3.0999999999999999E-3</v>
      </c>
    </row>
    <row r="74" spans="2:11">
      <c r="B74" t="s">
        <v>1209</v>
      </c>
      <c r="C74" t="s">
        <v>1210</v>
      </c>
      <c r="D74" t="s">
        <v>106</v>
      </c>
      <c r="E74" t="s">
        <v>1211</v>
      </c>
      <c r="F74" s="77">
        <v>1304634</v>
      </c>
      <c r="G74" s="77">
        <v>99.570000000000093</v>
      </c>
      <c r="H74" s="77">
        <v>4593.3491249567996</v>
      </c>
      <c r="I74" s="78">
        <v>0</v>
      </c>
      <c r="J74" s="78">
        <v>4.7999999999999996E-3</v>
      </c>
      <c r="K74" s="78">
        <v>6.9999999999999999E-4</v>
      </c>
    </row>
    <row r="75" spans="2:11">
      <c r="B75" t="s">
        <v>1212</v>
      </c>
      <c r="C75" t="s">
        <v>1213</v>
      </c>
      <c r="D75" t="s">
        <v>106</v>
      </c>
      <c r="E75" t="s">
        <v>1214</v>
      </c>
      <c r="F75" s="77">
        <v>1609685</v>
      </c>
      <c r="G75" s="77">
        <v>13.032999999999999</v>
      </c>
      <c r="H75" s="77">
        <v>741.81831003280001</v>
      </c>
      <c r="I75" s="78">
        <v>0</v>
      </c>
      <c r="J75" s="78">
        <v>8.0000000000000004E-4</v>
      </c>
      <c r="K75" s="78">
        <v>1E-4</v>
      </c>
    </row>
    <row r="76" spans="2:11">
      <c r="B76" t="s">
        <v>1215</v>
      </c>
      <c r="C76" t="s">
        <v>1216</v>
      </c>
      <c r="D76" t="s">
        <v>106</v>
      </c>
      <c r="E76" t="s">
        <v>1217</v>
      </c>
      <c r="F76" s="77">
        <v>3081359</v>
      </c>
      <c r="G76" s="77">
        <v>98.243999999999943</v>
      </c>
      <c r="H76" s="77">
        <v>10704.3571879546</v>
      </c>
      <c r="I76" s="78">
        <v>5.1000000000000004E-3</v>
      </c>
      <c r="J76" s="78">
        <v>1.12E-2</v>
      </c>
      <c r="K76" s="78">
        <v>1.5E-3</v>
      </c>
    </row>
    <row r="77" spans="2:11">
      <c r="B77" t="s">
        <v>1218</v>
      </c>
      <c r="C77" t="s">
        <v>1219</v>
      </c>
      <c r="D77" t="s">
        <v>106</v>
      </c>
      <c r="E77" t="s">
        <v>381</v>
      </c>
      <c r="F77" s="77">
        <v>4718434.6900000004</v>
      </c>
      <c r="G77" s="77">
        <v>126.83099999999978</v>
      </c>
      <c r="H77" s="77">
        <v>21160.9724203189</v>
      </c>
      <c r="I77" s="78">
        <v>8.9999999999999998E-4</v>
      </c>
      <c r="J77" s="78">
        <v>2.2100000000000002E-2</v>
      </c>
      <c r="K77" s="78">
        <v>3.0999999999999999E-3</v>
      </c>
    </row>
    <row r="78" spans="2:11">
      <c r="B78" t="s">
        <v>1220</v>
      </c>
      <c r="C78" t="s">
        <v>1221</v>
      </c>
      <c r="D78" t="s">
        <v>110</v>
      </c>
      <c r="E78" t="s">
        <v>1222</v>
      </c>
      <c r="F78" s="77">
        <v>5287690.3600000003</v>
      </c>
      <c r="G78" s="77">
        <v>100.71900000000014</v>
      </c>
      <c r="H78" s="77">
        <v>18258.660233985302</v>
      </c>
      <c r="I78" s="78">
        <v>5.3E-3</v>
      </c>
      <c r="J78" s="78">
        <v>1.9099999999999999E-2</v>
      </c>
      <c r="K78" s="78">
        <v>2.5999999999999999E-3</v>
      </c>
    </row>
    <row r="79" spans="2:11">
      <c r="B79" t="s">
        <v>1223</v>
      </c>
      <c r="C79" t="s">
        <v>1224</v>
      </c>
      <c r="D79" t="s">
        <v>110</v>
      </c>
      <c r="E79" t="s">
        <v>1185</v>
      </c>
      <c r="F79" s="77">
        <v>4870474.91</v>
      </c>
      <c r="G79" s="77">
        <v>104.53300000000002</v>
      </c>
      <c r="H79" s="77">
        <v>17454.853628548899</v>
      </c>
      <c r="I79" s="78">
        <v>4.8999999999999998E-3</v>
      </c>
      <c r="J79" s="78">
        <v>1.83E-2</v>
      </c>
      <c r="K79" s="78">
        <v>2.5000000000000001E-3</v>
      </c>
    </row>
    <row r="80" spans="2:11">
      <c r="B80" t="s">
        <v>1225</v>
      </c>
      <c r="C80" t="s">
        <v>1226</v>
      </c>
      <c r="D80" t="s">
        <v>106</v>
      </c>
      <c r="E80" t="s">
        <v>1227</v>
      </c>
      <c r="F80" s="77">
        <v>2853603.52</v>
      </c>
      <c r="G80" s="77">
        <v>93.05</v>
      </c>
      <c r="H80" s="77">
        <v>9389.0632744729592</v>
      </c>
      <c r="I80" s="78">
        <v>2.3999999999999998E-3</v>
      </c>
      <c r="J80" s="78">
        <v>9.7999999999999997E-3</v>
      </c>
      <c r="K80" s="78">
        <v>1.4E-3</v>
      </c>
    </row>
    <row r="81" spans="2:11">
      <c r="B81" t="s">
        <v>1228</v>
      </c>
      <c r="C81" t="s">
        <v>1229</v>
      </c>
      <c r="D81" t="s">
        <v>106</v>
      </c>
      <c r="E81" t="s">
        <v>1230</v>
      </c>
      <c r="F81" s="77">
        <v>2520000</v>
      </c>
      <c r="G81" s="77">
        <v>99.622</v>
      </c>
      <c r="H81" s="77">
        <v>8877.0374783999996</v>
      </c>
      <c r="I81" s="78">
        <v>1.01E-2</v>
      </c>
      <c r="J81" s="78">
        <v>9.2999999999999992E-3</v>
      </c>
      <c r="K81" s="78">
        <v>1.2999999999999999E-3</v>
      </c>
    </row>
    <row r="82" spans="2:11">
      <c r="B82" t="s">
        <v>1231</v>
      </c>
      <c r="C82" t="s">
        <v>1232</v>
      </c>
      <c r="D82" t="s">
        <v>106</v>
      </c>
      <c r="E82" t="s">
        <v>1233</v>
      </c>
      <c r="F82" s="77">
        <v>3137722.21</v>
      </c>
      <c r="G82" s="77">
        <v>100.49500000000032</v>
      </c>
      <c r="H82" s="77">
        <v>11149.905913946101</v>
      </c>
      <c r="I82" s="78">
        <v>3.0999999999999999E-3</v>
      </c>
      <c r="J82" s="78">
        <v>1.17E-2</v>
      </c>
      <c r="K82" s="78">
        <v>1.6000000000000001E-3</v>
      </c>
    </row>
    <row r="83" spans="2:11">
      <c r="B83" t="s">
        <v>1234</v>
      </c>
      <c r="C83" t="s">
        <v>1235</v>
      </c>
      <c r="D83" t="s">
        <v>106</v>
      </c>
      <c r="E83" t="s">
        <v>1236</v>
      </c>
      <c r="F83" s="77">
        <v>5427677</v>
      </c>
      <c r="G83" s="77">
        <v>138.16099999999983</v>
      </c>
      <c r="H83" s="77">
        <v>26516.226451413899</v>
      </c>
      <c r="I83" s="78">
        <v>5.0000000000000001E-4</v>
      </c>
      <c r="J83" s="78">
        <v>2.7799999999999998E-2</v>
      </c>
      <c r="K83" s="78">
        <v>3.8E-3</v>
      </c>
    </row>
    <row r="84" spans="2:11">
      <c r="B84" t="s">
        <v>1237</v>
      </c>
      <c r="C84" t="s">
        <v>1238</v>
      </c>
      <c r="D84" t="s">
        <v>106</v>
      </c>
      <c r="E84" t="s">
        <v>1239</v>
      </c>
      <c r="F84" s="77">
        <v>6063733</v>
      </c>
      <c r="G84" s="77">
        <v>143.69999999999999</v>
      </c>
      <c r="H84" s="77">
        <v>30811.234159055999</v>
      </c>
      <c r="I84" s="78">
        <v>8.0999999999999996E-3</v>
      </c>
      <c r="J84" s="78">
        <v>3.2199999999999999E-2</v>
      </c>
      <c r="K84" s="78">
        <v>4.4999999999999997E-3</v>
      </c>
    </row>
    <row r="85" spans="2:11">
      <c r="B85" t="s">
        <v>1240</v>
      </c>
      <c r="C85" t="s">
        <v>1241</v>
      </c>
      <c r="D85" t="s">
        <v>106</v>
      </c>
      <c r="E85" t="s">
        <v>1242</v>
      </c>
      <c r="F85" s="77">
        <v>3308289</v>
      </c>
      <c r="G85" s="77">
        <v>119.82100000000007</v>
      </c>
      <c r="H85" s="77">
        <v>14016.7922680718</v>
      </c>
      <c r="I85" s="78">
        <v>0</v>
      </c>
      <c r="J85" s="78">
        <v>1.47E-2</v>
      </c>
      <c r="K85" s="78">
        <v>2E-3</v>
      </c>
    </row>
    <row r="86" spans="2:11">
      <c r="B86" t="s">
        <v>1243</v>
      </c>
      <c r="C86" t="s">
        <v>1244</v>
      </c>
      <c r="D86" t="s">
        <v>106</v>
      </c>
      <c r="E86" t="s">
        <v>1049</v>
      </c>
      <c r="F86" s="77">
        <v>14190000</v>
      </c>
      <c r="G86" s="77">
        <v>103.06100000000001</v>
      </c>
      <c r="H86" s="77">
        <v>51711.722462400001</v>
      </c>
      <c r="I86" s="78">
        <v>1.8100000000000002E-2</v>
      </c>
      <c r="J86" s="78">
        <v>5.4100000000000002E-2</v>
      </c>
      <c r="K86" s="78">
        <v>7.4999999999999997E-3</v>
      </c>
    </row>
    <row r="87" spans="2:11">
      <c r="B87" t="s">
        <v>1245</v>
      </c>
      <c r="C87" t="s">
        <v>1246</v>
      </c>
      <c r="D87" t="s">
        <v>106</v>
      </c>
      <c r="E87" t="s">
        <v>1242</v>
      </c>
      <c r="F87" s="77">
        <v>4437205.22</v>
      </c>
      <c r="G87" s="77">
        <v>102.27399999999987</v>
      </c>
      <c r="H87" s="77">
        <v>16046.747295061101</v>
      </c>
      <c r="I87" s="78">
        <v>1.4800000000000001E-2</v>
      </c>
      <c r="J87" s="78">
        <v>1.6799999999999999E-2</v>
      </c>
      <c r="K87" s="78">
        <v>2.3E-3</v>
      </c>
    </row>
    <row r="88" spans="2:11">
      <c r="B88" t="s">
        <v>1247</v>
      </c>
      <c r="C88" t="s">
        <v>1248</v>
      </c>
      <c r="D88" t="s">
        <v>106</v>
      </c>
      <c r="E88" t="s">
        <v>1249</v>
      </c>
      <c r="F88" s="77">
        <v>1346285.73</v>
      </c>
      <c r="G88" s="77">
        <v>172.42299999999989</v>
      </c>
      <c r="H88" s="77">
        <v>8208.1388796252104</v>
      </c>
      <c r="I88" s="78">
        <v>1E-4</v>
      </c>
      <c r="J88" s="78">
        <v>8.6E-3</v>
      </c>
      <c r="K88" s="78">
        <v>1.1999999999999999E-3</v>
      </c>
    </row>
    <row r="89" spans="2:11">
      <c r="B89" t="s">
        <v>1250</v>
      </c>
      <c r="C89" t="s">
        <v>1251</v>
      </c>
      <c r="D89" t="s">
        <v>106</v>
      </c>
      <c r="E89" t="s">
        <v>1252</v>
      </c>
      <c r="F89" s="77">
        <v>2792510</v>
      </c>
      <c r="G89" s="77">
        <v>159.36599999999956</v>
      </c>
      <c r="H89" s="77">
        <v>15736.3014166176</v>
      </c>
      <c r="I89" s="78">
        <v>2.9999999999999997E-4</v>
      </c>
      <c r="J89" s="78">
        <v>1.6500000000000001E-2</v>
      </c>
      <c r="K89" s="78">
        <v>2.3E-3</v>
      </c>
    </row>
    <row r="90" spans="2:11">
      <c r="B90" t="s">
        <v>1253</v>
      </c>
      <c r="C90" t="s">
        <v>1254</v>
      </c>
      <c r="D90" t="s">
        <v>106</v>
      </c>
      <c r="E90" t="s">
        <v>1255</v>
      </c>
      <c r="F90" s="77">
        <v>4720000</v>
      </c>
      <c r="G90" s="77">
        <v>84.578000000000003</v>
      </c>
      <c r="H90" s="77">
        <v>14116.000537600001</v>
      </c>
      <c r="I90" s="78">
        <v>5.0000000000000001E-4</v>
      </c>
      <c r="J90" s="78">
        <v>1.4800000000000001E-2</v>
      </c>
      <c r="K90" s="78">
        <v>2E-3</v>
      </c>
    </row>
    <row r="91" spans="2:11">
      <c r="B91" t="s">
        <v>1256</v>
      </c>
      <c r="C91" t="s">
        <v>1257</v>
      </c>
      <c r="D91" t="s">
        <v>106</v>
      </c>
      <c r="E91" t="s">
        <v>1258</v>
      </c>
      <c r="F91" s="77">
        <v>2646772</v>
      </c>
      <c r="G91" s="77">
        <v>99.745000000000005</v>
      </c>
      <c r="H91" s="77">
        <v>9335.1203782304001</v>
      </c>
      <c r="I91" s="78">
        <v>1.8E-3</v>
      </c>
      <c r="J91" s="78">
        <v>9.7999999999999997E-3</v>
      </c>
      <c r="K91" s="78">
        <v>1.4E-3</v>
      </c>
    </row>
    <row r="92" spans="2:11">
      <c r="B92" t="s">
        <v>1259</v>
      </c>
      <c r="C92" t="s">
        <v>1260</v>
      </c>
      <c r="D92" t="s">
        <v>106</v>
      </c>
      <c r="E92" t="s">
        <v>1261</v>
      </c>
      <c r="F92" s="77">
        <v>4764331.8899999997</v>
      </c>
      <c r="G92" s="77">
        <v>109.54400000000034</v>
      </c>
      <c r="H92" s="77">
        <v>18454.524469656601</v>
      </c>
      <c r="I92" s="78">
        <v>2.1700000000000001E-2</v>
      </c>
      <c r="J92" s="78">
        <v>1.9300000000000001E-2</v>
      </c>
      <c r="K92" s="78">
        <v>2.7000000000000001E-3</v>
      </c>
    </row>
    <row r="93" spans="2:11">
      <c r="B93" t="s">
        <v>1262</v>
      </c>
      <c r="C93" t="s">
        <v>1263</v>
      </c>
      <c r="D93" t="s">
        <v>106</v>
      </c>
      <c r="E93" t="s">
        <v>1264</v>
      </c>
      <c r="F93" s="77">
        <v>1710000</v>
      </c>
      <c r="G93" s="77">
        <v>109.599</v>
      </c>
      <c r="H93" s="77">
        <v>6626.9692943999999</v>
      </c>
      <c r="I93" s="78">
        <v>1.6799999999999999E-2</v>
      </c>
      <c r="J93" s="78">
        <v>6.8999999999999999E-3</v>
      </c>
      <c r="K93" s="78">
        <v>1E-3</v>
      </c>
    </row>
    <row r="94" spans="2:11">
      <c r="B94" t="s">
        <v>1265</v>
      </c>
      <c r="C94" t="s">
        <v>1266</v>
      </c>
      <c r="D94" t="s">
        <v>106</v>
      </c>
      <c r="E94" t="s">
        <v>1267</v>
      </c>
      <c r="F94" s="77">
        <v>2476320</v>
      </c>
      <c r="G94" s="77">
        <v>102.246</v>
      </c>
      <c r="H94" s="77">
        <v>8952.9332884992</v>
      </c>
      <c r="I94" s="78">
        <v>2.9999999999999997E-4</v>
      </c>
      <c r="J94" s="78">
        <v>9.4000000000000004E-3</v>
      </c>
      <c r="K94" s="78">
        <v>1.2999999999999999E-3</v>
      </c>
    </row>
    <row r="95" spans="2:11">
      <c r="B95" t="s">
        <v>1268</v>
      </c>
      <c r="C95" t="s">
        <v>1269</v>
      </c>
      <c r="D95" t="s">
        <v>106</v>
      </c>
      <c r="E95" t="s">
        <v>1270</v>
      </c>
      <c r="F95" s="77">
        <v>3634000</v>
      </c>
      <c r="G95" s="77">
        <v>123.35299999999999</v>
      </c>
      <c r="H95" s="77">
        <v>15850.64339872</v>
      </c>
      <c r="I95" s="78">
        <v>1E-4</v>
      </c>
      <c r="J95" s="78">
        <v>1.66E-2</v>
      </c>
      <c r="K95" s="78">
        <v>2.3E-3</v>
      </c>
    </row>
    <row r="96" spans="2:11">
      <c r="B96" t="s">
        <v>1271</v>
      </c>
      <c r="C96" t="s">
        <v>1272</v>
      </c>
      <c r="D96" t="s">
        <v>106</v>
      </c>
      <c r="E96" t="s">
        <v>1273</v>
      </c>
      <c r="F96" s="77">
        <v>1440000</v>
      </c>
      <c r="G96" s="77">
        <v>150.20500000000001</v>
      </c>
      <c r="H96" s="77">
        <v>7648.1982719999996</v>
      </c>
      <c r="I96" s="78">
        <v>2E-3</v>
      </c>
      <c r="J96" s="78">
        <v>8.0000000000000002E-3</v>
      </c>
      <c r="K96" s="78">
        <v>1.1000000000000001E-3</v>
      </c>
    </row>
    <row r="97" spans="2:11">
      <c r="B97" t="s">
        <v>1274</v>
      </c>
      <c r="C97" t="s">
        <v>1275</v>
      </c>
      <c r="D97" t="s">
        <v>106</v>
      </c>
      <c r="E97" t="s">
        <v>1261</v>
      </c>
      <c r="F97" s="77">
        <v>4252500</v>
      </c>
      <c r="G97" s="77">
        <v>124.617</v>
      </c>
      <c r="H97" s="77">
        <v>18738.458902800001</v>
      </c>
      <c r="I97" s="78">
        <v>5.9999999999999995E-4</v>
      </c>
      <c r="J97" s="78">
        <v>1.9599999999999999E-2</v>
      </c>
      <c r="K97" s="78">
        <v>2.7000000000000001E-3</v>
      </c>
    </row>
    <row r="98" spans="2:11">
      <c r="B98" t="s">
        <v>1276</v>
      </c>
      <c r="C98" t="s">
        <v>1277</v>
      </c>
      <c r="D98" t="s">
        <v>106</v>
      </c>
      <c r="E98" t="s">
        <v>535</v>
      </c>
      <c r="F98" s="77">
        <v>3062500</v>
      </c>
      <c r="G98" s="77">
        <v>131.172</v>
      </c>
      <c r="H98" s="77">
        <v>14204.615879999999</v>
      </c>
      <c r="I98" s="78">
        <v>1E-3</v>
      </c>
      <c r="J98" s="78">
        <v>1.49E-2</v>
      </c>
      <c r="K98" s="78">
        <v>2.0999999999999999E-3</v>
      </c>
    </row>
    <row r="99" spans="2:11">
      <c r="B99" t="s">
        <v>242</v>
      </c>
      <c r="C99" s="16"/>
    </row>
    <row r="100" spans="2:11">
      <c r="B100" t="s">
        <v>325</v>
      </c>
      <c r="C100" s="16"/>
    </row>
    <row r="101" spans="2:11">
      <c r="B101" t="s">
        <v>326</v>
      </c>
      <c r="C101" s="16"/>
    </row>
    <row r="102" spans="2:11">
      <c r="B102" t="s">
        <v>327</v>
      </c>
      <c r="C102" s="16"/>
    </row>
    <row r="103" spans="2:11">
      <c r="C103" s="16"/>
    </row>
    <row r="104" spans="2:11">
      <c r="C104" s="16"/>
    </row>
    <row r="105" spans="2:11">
      <c r="C105" s="16"/>
    </row>
    <row r="106" spans="2:11"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1333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1278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969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242</v>
      </c>
      <c r="C16" s="16"/>
      <c r="D16" s="16"/>
    </row>
    <row r="17" spans="2:4">
      <c r="B17" t="s">
        <v>325</v>
      </c>
      <c r="C17" s="16"/>
      <c r="D17" s="16"/>
    </row>
    <row r="18" spans="2:4">
      <c r="B18" t="s">
        <v>326</v>
      </c>
      <c r="C18" s="16"/>
      <c r="D18" s="16"/>
    </row>
    <row r="19" spans="2:4">
      <c r="B19" t="s">
        <v>327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1333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970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975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1279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976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681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970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979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980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681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242</v>
      </c>
      <c r="C34" s="16"/>
      <c r="D34" s="16"/>
    </row>
    <row r="35" spans="2:12">
      <c r="B35" t="s">
        <v>325</v>
      </c>
      <c r="C35" s="16"/>
      <c r="D35" s="16"/>
    </row>
    <row r="36" spans="2:12">
      <c r="B36" t="s">
        <v>326</v>
      </c>
      <c r="C36" s="16"/>
      <c r="D36" s="16"/>
    </row>
    <row r="37" spans="2:12">
      <c r="B37" t="s">
        <v>327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1333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-3.7100000000000001E-2</v>
      </c>
      <c r="J11" s="75">
        <v>456306.73755952361</v>
      </c>
      <c r="K11" s="76">
        <v>1</v>
      </c>
      <c r="L11" s="76">
        <v>6.6000000000000003E-2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-3.7100000000000001E-2</v>
      </c>
      <c r="J12" s="81">
        <v>456306.73755952361</v>
      </c>
      <c r="K12" s="80">
        <v>1</v>
      </c>
      <c r="L12" s="80">
        <v>6.6000000000000003E-2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167667.27254999999</v>
      </c>
      <c r="K13" s="80">
        <v>0.3674</v>
      </c>
      <c r="L13" s="80">
        <v>2.4299999999999999E-2</v>
      </c>
    </row>
    <row r="14" spans="2:13">
      <c r="B14" t="s">
        <v>206</v>
      </c>
      <c r="C14" t="s">
        <v>207</v>
      </c>
      <c r="D14" t="s">
        <v>208</v>
      </c>
      <c r="E14" s="84" t="s">
        <v>1334</v>
      </c>
      <c r="F14" s="84" t="s">
        <v>338</v>
      </c>
      <c r="G14" t="s">
        <v>102</v>
      </c>
      <c r="H14" s="78">
        <v>0</v>
      </c>
      <c r="I14" s="78">
        <v>0</v>
      </c>
      <c r="J14" s="77">
        <v>175806.51272999999</v>
      </c>
      <c r="K14" s="78">
        <v>0.38529999999999998</v>
      </c>
      <c r="L14" s="78">
        <v>2.5399999999999999E-2</v>
      </c>
    </row>
    <row r="15" spans="2:13">
      <c r="B15" t="s">
        <v>211</v>
      </c>
      <c r="C15" t="s">
        <v>207</v>
      </c>
      <c r="D15" t="s">
        <v>208</v>
      </c>
      <c r="E15" s="84" t="s">
        <v>1334</v>
      </c>
      <c r="F15" s="84" t="s">
        <v>338</v>
      </c>
      <c r="G15" t="s">
        <v>102</v>
      </c>
      <c r="H15" s="78">
        <v>0</v>
      </c>
      <c r="I15" s="78">
        <v>0</v>
      </c>
      <c r="J15" s="77">
        <v>-8139.2401799999998</v>
      </c>
      <c r="K15" s="78">
        <v>-1.78E-2</v>
      </c>
      <c r="L15" s="78">
        <v>-1.1999999999999999E-3</v>
      </c>
    </row>
    <row r="16" spans="2:13">
      <c r="B16" s="79" t="s">
        <v>212</v>
      </c>
      <c r="D16" s="16"/>
      <c r="I16" s="80">
        <v>0</v>
      </c>
      <c r="J16" s="81">
        <v>6544.8203521236201</v>
      </c>
      <c r="K16" s="80">
        <v>1.43E-2</v>
      </c>
      <c r="L16" s="80">
        <v>8.9999999999999998E-4</v>
      </c>
    </row>
    <row r="17" spans="2:12">
      <c r="B17" t="s">
        <v>213</v>
      </c>
      <c r="C17" t="s">
        <v>214</v>
      </c>
      <c r="D17" t="s">
        <v>208</v>
      </c>
      <c r="E17" s="84" t="s">
        <v>1334</v>
      </c>
      <c r="F17" s="84" t="s">
        <v>338</v>
      </c>
      <c r="G17" t="s">
        <v>203</v>
      </c>
      <c r="H17" s="78">
        <v>0</v>
      </c>
      <c r="I17" s="78">
        <v>0</v>
      </c>
      <c r="J17" s="77">
        <v>5.2530000000000004E-6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4" t="s">
        <v>1334</v>
      </c>
      <c r="F18" s="84" t="s">
        <v>338</v>
      </c>
      <c r="G18" t="s">
        <v>106</v>
      </c>
      <c r="H18" s="78">
        <v>0</v>
      </c>
      <c r="I18" s="78">
        <v>0</v>
      </c>
      <c r="J18" s="77">
        <v>358.64838256000002</v>
      </c>
      <c r="K18" s="78">
        <v>8.0000000000000004E-4</v>
      </c>
      <c r="L18" s="78">
        <v>1E-4</v>
      </c>
    </row>
    <row r="19" spans="2:12">
      <c r="B19" t="s">
        <v>217</v>
      </c>
      <c r="C19" t="s">
        <v>218</v>
      </c>
      <c r="D19" t="s">
        <v>208</v>
      </c>
      <c r="E19" s="84" t="s">
        <v>1334</v>
      </c>
      <c r="F19" s="84" t="s">
        <v>338</v>
      </c>
      <c r="G19" t="s">
        <v>110</v>
      </c>
      <c r="H19" s="78">
        <v>0</v>
      </c>
      <c r="I19" s="78">
        <v>0</v>
      </c>
      <c r="J19" s="77">
        <v>4041.5731455240002</v>
      </c>
      <c r="K19" s="78">
        <v>8.8999999999999999E-3</v>
      </c>
      <c r="L19" s="78">
        <v>5.9999999999999995E-4</v>
      </c>
    </row>
    <row r="20" spans="2:12">
      <c r="B20" t="s">
        <v>219</v>
      </c>
      <c r="C20" t="s">
        <v>218</v>
      </c>
      <c r="D20" t="s">
        <v>208</v>
      </c>
      <c r="E20" s="84" t="s">
        <v>1334</v>
      </c>
      <c r="F20" s="84" t="s">
        <v>338</v>
      </c>
      <c r="G20" t="s">
        <v>110</v>
      </c>
      <c r="H20" s="78">
        <v>0</v>
      </c>
      <c r="I20" s="78">
        <v>0</v>
      </c>
      <c r="J20" s="77">
        <v>1512.594686484</v>
      </c>
      <c r="K20" s="78">
        <v>3.3E-3</v>
      </c>
      <c r="L20" s="78">
        <v>2.0000000000000001E-4</v>
      </c>
    </row>
    <row r="21" spans="2:12">
      <c r="B21" t="s">
        <v>220</v>
      </c>
      <c r="C21" t="s">
        <v>221</v>
      </c>
      <c r="D21" t="s">
        <v>208</v>
      </c>
      <c r="E21" s="84" t="s">
        <v>1334</v>
      </c>
      <c r="F21" s="84" t="s">
        <v>338</v>
      </c>
      <c r="G21" t="s">
        <v>202</v>
      </c>
      <c r="H21" s="78">
        <v>0</v>
      </c>
      <c r="I21" s="78">
        <v>0</v>
      </c>
      <c r="J21" s="77">
        <v>495.62958158262001</v>
      </c>
      <c r="K21" s="78">
        <v>1.1000000000000001E-3</v>
      </c>
      <c r="L21" s="78">
        <v>1E-4</v>
      </c>
    </row>
    <row r="22" spans="2:12">
      <c r="B22" t="s">
        <v>222</v>
      </c>
      <c r="C22" t="s">
        <v>223</v>
      </c>
      <c r="D22" t="s">
        <v>208</v>
      </c>
      <c r="E22" s="84" t="s">
        <v>1334</v>
      </c>
      <c r="F22" s="84" t="s">
        <v>338</v>
      </c>
      <c r="G22" t="s">
        <v>113</v>
      </c>
      <c r="H22" s="78">
        <v>0</v>
      </c>
      <c r="I22" s="78">
        <v>0</v>
      </c>
      <c r="J22" s="77">
        <v>136.37455072</v>
      </c>
      <c r="K22" s="78">
        <v>2.9999999999999997E-4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G24" t="s">
        <v>209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-0.06</v>
      </c>
      <c r="J25" s="81">
        <v>282094.64465739997</v>
      </c>
      <c r="K25" s="80">
        <v>0.61819999999999997</v>
      </c>
      <c r="L25" s="80">
        <v>4.0800000000000003E-2</v>
      </c>
    </row>
    <row r="26" spans="2:12">
      <c r="B26" t="s">
        <v>226</v>
      </c>
      <c r="C26" t="s">
        <v>227</v>
      </c>
      <c r="D26" t="s">
        <v>208</v>
      </c>
      <c r="E26" t="s">
        <v>228</v>
      </c>
      <c r="F26" t="s">
        <v>150</v>
      </c>
      <c r="G26" t="s">
        <v>102</v>
      </c>
      <c r="H26" s="78">
        <v>1.4999999999999999E-2</v>
      </c>
      <c r="I26" s="78">
        <v>1E-4</v>
      </c>
      <c r="J26" s="77">
        <v>7626.578595</v>
      </c>
      <c r="K26" s="78">
        <v>1.67E-2</v>
      </c>
      <c r="L26" s="78">
        <v>1.1000000000000001E-3</v>
      </c>
    </row>
    <row r="27" spans="2:12">
      <c r="B27" t="s">
        <v>229</v>
      </c>
      <c r="C27" t="s">
        <v>230</v>
      </c>
      <c r="D27" t="s">
        <v>208</v>
      </c>
      <c r="E27" t="s">
        <v>228</v>
      </c>
      <c r="F27" t="s">
        <v>150</v>
      </c>
      <c r="G27" t="s">
        <v>102</v>
      </c>
      <c r="H27" s="78">
        <v>1.4999999999999999E-2</v>
      </c>
      <c r="I27" s="78">
        <v>1E-4</v>
      </c>
      <c r="J27" s="77">
        <v>92723.139760699996</v>
      </c>
      <c r="K27" s="78">
        <v>0.20319999999999999</v>
      </c>
      <c r="L27" s="78">
        <v>1.34E-2</v>
      </c>
    </row>
    <row r="28" spans="2:12">
      <c r="B28" t="s">
        <v>231</v>
      </c>
      <c r="C28" t="s">
        <v>232</v>
      </c>
      <c r="D28" t="s">
        <v>208</v>
      </c>
      <c r="E28" t="s">
        <v>228</v>
      </c>
      <c r="F28" t="s">
        <v>150</v>
      </c>
      <c r="G28" t="s">
        <v>102</v>
      </c>
      <c r="H28" s="78">
        <v>1.4500000000000001E-2</v>
      </c>
      <c r="I28" s="78">
        <v>-9.3200000000000005E-2</v>
      </c>
      <c r="J28" s="77">
        <v>11967.1506338</v>
      </c>
      <c r="K28" s="78">
        <v>2.6200000000000001E-2</v>
      </c>
      <c r="L28" s="78">
        <v>1.6999999999999999E-3</v>
      </c>
    </row>
    <row r="29" spans="2:12">
      <c r="B29" t="s">
        <v>233</v>
      </c>
      <c r="C29" t="s">
        <v>234</v>
      </c>
      <c r="D29" t="s">
        <v>208</v>
      </c>
      <c r="E29" t="s">
        <v>228</v>
      </c>
      <c r="F29" t="s">
        <v>150</v>
      </c>
      <c r="G29" t="s">
        <v>102</v>
      </c>
      <c r="H29" s="78">
        <v>1.4500000000000001E-2</v>
      </c>
      <c r="I29" s="78">
        <v>-9.3200000000000005E-2</v>
      </c>
      <c r="J29" s="77">
        <v>119616.71641579999</v>
      </c>
      <c r="K29" s="78">
        <v>0.2621</v>
      </c>
      <c r="L29" s="78">
        <v>1.7299999999999999E-2</v>
      </c>
    </row>
    <row r="30" spans="2:12">
      <c r="B30" t="s">
        <v>235</v>
      </c>
      <c r="C30" t="s">
        <v>236</v>
      </c>
      <c r="D30" t="s">
        <v>208</v>
      </c>
      <c r="E30" t="s">
        <v>228</v>
      </c>
      <c r="F30" t="s">
        <v>150</v>
      </c>
      <c r="G30" t="s">
        <v>102</v>
      </c>
      <c r="H30" s="78">
        <v>1.4500000000000001E-2</v>
      </c>
      <c r="I30" s="78">
        <v>-9.3200000000000005E-2</v>
      </c>
      <c r="J30" s="77">
        <v>50161.0592521</v>
      </c>
      <c r="K30" s="78">
        <v>0.1099</v>
      </c>
      <c r="L30" s="78">
        <v>7.3000000000000001E-3</v>
      </c>
    </row>
    <row r="31" spans="2:12">
      <c r="B31" s="79" t="s">
        <v>237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238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240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s="79" t="s">
        <v>241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239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t="s">
        <v>242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1333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-2313588000</v>
      </c>
      <c r="H11" s="7"/>
      <c r="I11" s="75">
        <v>-32176.988095912049</v>
      </c>
      <c r="J11" s="76">
        <v>1</v>
      </c>
      <c r="K11" s="76">
        <v>-4.7000000000000002E-3</v>
      </c>
      <c r="AW11" s="16"/>
    </row>
    <row r="12" spans="2:49">
      <c r="B12" s="79" t="s">
        <v>204</v>
      </c>
      <c r="C12" s="16"/>
      <c r="D12" s="16"/>
      <c r="G12" s="81">
        <v>-2313588000</v>
      </c>
      <c r="I12" s="81">
        <v>-32176.988095912049</v>
      </c>
      <c r="J12" s="80">
        <v>1</v>
      </c>
      <c r="K12" s="80">
        <v>-4.7000000000000002E-3</v>
      </c>
    </row>
    <row r="13" spans="2:49">
      <c r="B13" s="79" t="s">
        <v>970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975</v>
      </c>
      <c r="C15" s="16"/>
      <c r="D15" s="16"/>
      <c r="G15" s="81">
        <v>-2313588000</v>
      </c>
      <c r="I15" s="81">
        <v>-32176.988095912049</v>
      </c>
      <c r="J15" s="80">
        <v>1</v>
      </c>
      <c r="K15" s="80">
        <v>-4.7000000000000002E-3</v>
      </c>
    </row>
    <row r="16" spans="2:49">
      <c r="B16" t="s">
        <v>1280</v>
      </c>
      <c r="C16" t="s">
        <v>1281</v>
      </c>
      <c r="D16" t="s">
        <v>123</v>
      </c>
      <c r="E16" t="s">
        <v>110</v>
      </c>
      <c r="F16" t="s">
        <v>1282</v>
      </c>
      <c r="G16" s="77">
        <v>-56035000</v>
      </c>
      <c r="H16" s="77">
        <v>-6.9595834230355127</v>
      </c>
      <c r="I16" s="77">
        <v>3899.80257109795</v>
      </c>
      <c r="J16" s="78">
        <v>-0.1212</v>
      </c>
      <c r="K16" s="78">
        <v>5.9999999999999995E-4</v>
      </c>
    </row>
    <row r="17" spans="2:11">
      <c r="B17" t="s">
        <v>1283</v>
      </c>
      <c r="C17" t="s">
        <v>1284</v>
      </c>
      <c r="D17" t="s">
        <v>123</v>
      </c>
      <c r="E17" t="s">
        <v>202</v>
      </c>
      <c r="F17" t="s">
        <v>1282</v>
      </c>
      <c r="G17" s="77">
        <v>-1940000000</v>
      </c>
      <c r="H17" s="77">
        <v>-7.5847656250000006E-2</v>
      </c>
      <c r="I17" s="77">
        <v>1471.44453125</v>
      </c>
      <c r="J17" s="78">
        <v>-4.5699999999999998E-2</v>
      </c>
      <c r="K17" s="78">
        <v>2.0000000000000001E-4</v>
      </c>
    </row>
    <row r="18" spans="2:11">
      <c r="B18" t="s">
        <v>1285</v>
      </c>
      <c r="C18" t="s">
        <v>1286</v>
      </c>
      <c r="D18" t="s">
        <v>123</v>
      </c>
      <c r="E18" t="s">
        <v>106</v>
      </c>
      <c r="F18" t="s">
        <v>1282</v>
      </c>
      <c r="G18" s="77">
        <v>-317553000</v>
      </c>
      <c r="H18" s="77">
        <v>11.824242</v>
      </c>
      <c r="I18" s="77">
        <v>-37548.235198260001</v>
      </c>
      <c r="J18" s="78">
        <v>1.1669</v>
      </c>
      <c r="K18" s="78">
        <v>-5.4000000000000003E-3</v>
      </c>
    </row>
    <row r="19" spans="2:11">
      <c r="B19" s="79" t="s">
        <v>1279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976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681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240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970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979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976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681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242</v>
      </c>
      <c r="C34" s="16"/>
      <c r="D34" s="16"/>
    </row>
    <row r="35" spans="2:11">
      <c r="B35" t="s">
        <v>325</v>
      </c>
      <c r="C35" s="16"/>
      <c r="D35" s="16"/>
    </row>
    <row r="36" spans="2:11">
      <c r="B36" t="s">
        <v>326</v>
      </c>
      <c r="C36" s="16"/>
      <c r="D36" s="16"/>
    </row>
    <row r="37" spans="2:11">
      <c r="B37" t="s">
        <v>327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1333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989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242</v>
      </c>
      <c r="D40" s="16"/>
    </row>
    <row r="41" spans="2:17">
      <c r="B41" t="s">
        <v>325</v>
      </c>
      <c r="D41" s="16"/>
    </row>
    <row r="42" spans="2:17">
      <c r="B42" t="s">
        <v>326</v>
      </c>
      <c r="D42" s="16"/>
    </row>
    <row r="43" spans="2:17">
      <c r="B43" t="s">
        <v>327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1.69</v>
      </c>
      <c r="J11" s="18"/>
      <c r="K11" s="18"/>
      <c r="L11" s="18"/>
      <c r="M11" s="76">
        <v>4.2200000000000001E-2</v>
      </c>
      <c r="N11" s="75">
        <v>23663893.640000001</v>
      </c>
      <c r="O11" s="7"/>
      <c r="P11" s="75">
        <v>24622.139060781468</v>
      </c>
      <c r="Q11" s="76">
        <v>1</v>
      </c>
      <c r="R11" s="76">
        <v>3.5999999999999999E-3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1.69</v>
      </c>
      <c r="M12" s="80">
        <v>4.2200000000000001E-2</v>
      </c>
      <c r="N12" s="81">
        <v>23663893.640000001</v>
      </c>
      <c r="P12" s="81">
        <v>24622.139060781468</v>
      </c>
      <c r="Q12" s="80">
        <v>1</v>
      </c>
      <c r="R12" s="80">
        <v>3.5999999999999999E-3</v>
      </c>
    </row>
    <row r="13" spans="2:60">
      <c r="B13" s="79" t="s">
        <v>1287</v>
      </c>
      <c r="I13" s="81">
        <v>1.66</v>
      </c>
      <c r="M13" s="80">
        <v>4.3799999999999999E-2</v>
      </c>
      <c r="N13" s="81">
        <v>22867368.829999998</v>
      </c>
      <c r="P13" s="81">
        <v>23447.902185879469</v>
      </c>
      <c r="Q13" s="80">
        <v>0.95230000000000004</v>
      </c>
      <c r="R13" s="80">
        <v>3.3999999999999998E-3</v>
      </c>
    </row>
    <row r="14" spans="2:60">
      <c r="B14" t="s">
        <v>1288</v>
      </c>
      <c r="C14" t="s">
        <v>1289</v>
      </c>
      <c r="D14" t="s">
        <v>1290</v>
      </c>
      <c r="F14" t="s">
        <v>1291</v>
      </c>
      <c r="G14" t="s">
        <v>1292</v>
      </c>
      <c r="H14" t="s">
        <v>1293</v>
      </c>
      <c r="I14" s="77">
        <v>3.55</v>
      </c>
      <c r="J14" t="s">
        <v>123</v>
      </c>
      <c r="K14" t="s">
        <v>102</v>
      </c>
      <c r="L14" s="78">
        <v>7.4999999999999997E-3</v>
      </c>
      <c r="M14" s="78">
        <v>4.02E-2</v>
      </c>
      <c r="N14" s="77">
        <v>47000</v>
      </c>
      <c r="O14" s="77">
        <v>104.1939</v>
      </c>
      <c r="P14" s="77">
        <v>48.971133000000002</v>
      </c>
      <c r="Q14" s="78">
        <v>2E-3</v>
      </c>
      <c r="R14" s="78">
        <v>0</v>
      </c>
    </row>
    <row r="15" spans="2:60">
      <c r="B15" t="s">
        <v>1294</v>
      </c>
      <c r="C15" t="s">
        <v>1289</v>
      </c>
      <c r="D15" t="s">
        <v>1295</v>
      </c>
      <c r="F15" t="s">
        <v>1291</v>
      </c>
      <c r="G15" t="s">
        <v>1296</v>
      </c>
      <c r="H15" t="s">
        <v>1293</v>
      </c>
      <c r="I15" s="77">
        <v>1.71</v>
      </c>
      <c r="J15" t="s">
        <v>123</v>
      </c>
      <c r="K15" t="s">
        <v>102</v>
      </c>
      <c r="L15" s="78">
        <v>7.4999999999999997E-3</v>
      </c>
      <c r="M15" s="78">
        <v>4.1099999999999998E-2</v>
      </c>
      <c r="N15" s="77">
        <v>792260.19</v>
      </c>
      <c r="O15" s="77">
        <v>102.1763</v>
      </c>
      <c r="P15" s="77">
        <v>809.50214851497003</v>
      </c>
      <c r="Q15" s="78">
        <v>3.2899999999999999E-2</v>
      </c>
      <c r="R15" s="78">
        <v>1E-4</v>
      </c>
    </row>
    <row r="16" spans="2:60">
      <c r="B16" t="s">
        <v>1297</v>
      </c>
      <c r="C16" t="s">
        <v>1289</v>
      </c>
      <c r="D16" t="s">
        <v>1298</v>
      </c>
      <c r="F16" t="s">
        <v>1291</v>
      </c>
      <c r="G16" t="s">
        <v>1299</v>
      </c>
      <c r="H16" t="s">
        <v>1293</v>
      </c>
      <c r="I16" s="77">
        <v>1.65</v>
      </c>
      <c r="J16" t="s">
        <v>123</v>
      </c>
      <c r="K16" t="s">
        <v>102</v>
      </c>
      <c r="L16" s="78">
        <v>7.4999999999999997E-3</v>
      </c>
      <c r="M16" s="78">
        <v>4.3900000000000002E-2</v>
      </c>
      <c r="N16" s="77">
        <v>22028108.640000001</v>
      </c>
      <c r="O16" s="77">
        <v>102.54820000000009</v>
      </c>
      <c r="P16" s="77">
        <v>22589.4289043645</v>
      </c>
      <c r="Q16" s="78">
        <v>0.91739999999999999</v>
      </c>
      <c r="R16" s="78">
        <v>3.3E-3</v>
      </c>
    </row>
    <row r="17" spans="2:18">
      <c r="B17" s="79" t="s">
        <v>1300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1301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209</v>
      </c>
      <c r="D20" t="s">
        <v>209</v>
      </c>
      <c r="F20" t="s">
        <v>209</v>
      </c>
      <c r="I20" s="77">
        <v>0</v>
      </c>
      <c r="J20" t="s">
        <v>209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1302</v>
      </c>
      <c r="I21" s="81">
        <v>2.41</v>
      </c>
      <c r="M21" s="80">
        <v>1.12E-2</v>
      </c>
      <c r="N21" s="81">
        <v>796524.81</v>
      </c>
      <c r="P21" s="81">
        <v>1174.236874902</v>
      </c>
      <c r="Q21" s="80">
        <v>4.7699999999999999E-2</v>
      </c>
      <c r="R21" s="80">
        <v>2.0000000000000001E-4</v>
      </c>
    </row>
    <row r="22" spans="2:18">
      <c r="B22" t="s">
        <v>1303</v>
      </c>
      <c r="C22" t="s">
        <v>1289</v>
      </c>
      <c r="D22" t="s">
        <v>1304</v>
      </c>
      <c r="E22" t="s">
        <v>1027</v>
      </c>
      <c r="F22" t="s">
        <v>377</v>
      </c>
      <c r="G22" t="s">
        <v>1305</v>
      </c>
      <c r="H22" t="s">
        <v>150</v>
      </c>
      <c r="I22" s="77">
        <v>2.41</v>
      </c>
      <c r="J22" t="s">
        <v>1332</v>
      </c>
      <c r="K22" t="s">
        <v>102</v>
      </c>
      <c r="L22" s="78">
        <v>3.85E-2</v>
      </c>
      <c r="M22" s="78">
        <v>1.12E-2</v>
      </c>
      <c r="N22" s="77">
        <v>796524.81</v>
      </c>
      <c r="O22" s="77">
        <v>147.41999999999999</v>
      </c>
      <c r="P22" s="77">
        <v>1174.236874902</v>
      </c>
      <c r="Q22" s="78">
        <v>4.7699999999999999E-2</v>
      </c>
      <c r="R22" s="78">
        <v>2.0000000000000001E-4</v>
      </c>
    </row>
    <row r="23" spans="2:18">
      <c r="B23" s="79" t="s">
        <v>1306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209</v>
      </c>
      <c r="D24" t="s">
        <v>209</v>
      </c>
      <c r="F24" t="s">
        <v>209</v>
      </c>
      <c r="I24" s="77">
        <v>0</v>
      </c>
      <c r="J24" t="s">
        <v>209</v>
      </c>
      <c r="K24" t="s">
        <v>209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1307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1308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1309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1310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1311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209</v>
      </c>
      <c r="D33" t="s">
        <v>209</v>
      </c>
      <c r="F33" t="s">
        <v>209</v>
      </c>
      <c r="I33" s="77">
        <v>0</v>
      </c>
      <c r="J33" t="s">
        <v>209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240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1312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1301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1302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1311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209</v>
      </c>
      <c r="D42" t="s">
        <v>209</v>
      </c>
      <c r="F42" t="s">
        <v>209</v>
      </c>
      <c r="I42" s="77">
        <v>0</v>
      </c>
      <c r="J42" t="s">
        <v>209</v>
      </c>
      <c r="K42" t="s">
        <v>209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242</v>
      </c>
    </row>
    <row r="44" spans="2:18">
      <c r="B44" t="s">
        <v>325</v>
      </c>
    </row>
    <row r="45" spans="2:18">
      <c r="B45" t="s">
        <v>326</v>
      </c>
    </row>
    <row r="46" spans="2:18">
      <c r="B46" t="s">
        <v>327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1333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1.29</v>
      </c>
      <c r="H11" s="7"/>
      <c r="I11" s="7"/>
      <c r="J11" s="76">
        <v>4.4000000000000003E-3</v>
      </c>
      <c r="K11" s="75">
        <v>1104759.8999999999</v>
      </c>
      <c r="L11" s="7"/>
      <c r="M11" s="75">
        <v>1726.2832601539999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1.29</v>
      </c>
      <c r="J12" s="80">
        <v>4.4000000000000003E-3</v>
      </c>
      <c r="K12" s="81">
        <v>1104759.8999999999</v>
      </c>
      <c r="M12" s="81">
        <v>1726.2832601539999</v>
      </c>
      <c r="N12" s="80">
        <v>1</v>
      </c>
      <c r="O12" s="80">
        <v>2.0000000000000001E-4</v>
      </c>
    </row>
    <row r="13" spans="2:64">
      <c r="B13" s="79" t="s">
        <v>1005</v>
      </c>
      <c r="G13" s="81">
        <v>1.29</v>
      </c>
      <c r="J13" s="80">
        <v>4.4000000000000003E-3</v>
      </c>
      <c r="K13" s="81">
        <v>1104759.8999999999</v>
      </c>
      <c r="M13" s="81">
        <v>1726.2832601539999</v>
      </c>
      <c r="N13" s="80">
        <v>1</v>
      </c>
      <c r="O13" s="80">
        <v>2.0000000000000001E-4</v>
      </c>
    </row>
    <row r="14" spans="2:64">
      <c r="B14" t="s">
        <v>1313</v>
      </c>
      <c r="C14" t="s">
        <v>1314</v>
      </c>
      <c r="D14">
        <v>77</v>
      </c>
      <c r="E14" t="s">
        <v>337</v>
      </c>
      <c r="F14" t="s">
        <v>338</v>
      </c>
      <c r="G14" s="77">
        <v>1.31</v>
      </c>
      <c r="H14" t="s">
        <v>102</v>
      </c>
      <c r="I14" s="78">
        <v>5.8000000000000003E-2</v>
      </c>
      <c r="J14" s="78">
        <v>4.3E-3</v>
      </c>
      <c r="K14" s="77">
        <v>70550.55</v>
      </c>
      <c r="L14" s="77">
        <v>155.9</v>
      </c>
      <c r="M14" s="77">
        <v>109.98830744999999</v>
      </c>
      <c r="N14" s="78">
        <v>6.3700000000000007E-2</v>
      </c>
      <c r="O14" s="78">
        <v>0</v>
      </c>
    </row>
    <row r="15" spans="2:64">
      <c r="B15" t="s">
        <v>1315</v>
      </c>
      <c r="C15" t="s">
        <v>1316</v>
      </c>
      <c r="D15">
        <v>77</v>
      </c>
      <c r="E15" t="s">
        <v>337</v>
      </c>
      <c r="F15" t="s">
        <v>338</v>
      </c>
      <c r="G15" s="77">
        <v>1.27</v>
      </c>
      <c r="H15" t="s">
        <v>102</v>
      </c>
      <c r="I15" s="78">
        <v>5.8799999999999998E-2</v>
      </c>
      <c r="J15" s="78">
        <v>4.4000000000000003E-3</v>
      </c>
      <c r="K15" s="77">
        <v>639125.17000000004</v>
      </c>
      <c r="L15" s="77">
        <v>156.52000000000001</v>
      </c>
      <c r="M15" s="77">
        <v>1000.358716084</v>
      </c>
      <c r="N15" s="78">
        <v>0.57950000000000002</v>
      </c>
      <c r="O15" s="78">
        <v>1E-4</v>
      </c>
    </row>
    <row r="16" spans="2:64">
      <c r="B16" t="s">
        <v>1317</v>
      </c>
      <c r="C16" t="s">
        <v>1318</v>
      </c>
      <c r="D16">
        <v>77</v>
      </c>
      <c r="E16" t="s">
        <v>337</v>
      </c>
      <c r="F16" t="s">
        <v>338</v>
      </c>
      <c r="G16" s="77">
        <v>1.31</v>
      </c>
      <c r="H16" t="s">
        <v>102</v>
      </c>
      <c r="I16" s="78">
        <v>5.8000000000000003E-2</v>
      </c>
      <c r="J16" s="78">
        <v>4.3E-3</v>
      </c>
      <c r="K16" s="77">
        <v>395084.18</v>
      </c>
      <c r="L16" s="77">
        <v>155.9</v>
      </c>
      <c r="M16" s="77">
        <v>615.93623662000005</v>
      </c>
      <c r="N16" s="78">
        <v>0.35680000000000001</v>
      </c>
      <c r="O16" s="78">
        <v>1E-4</v>
      </c>
    </row>
    <row r="17" spans="2:15">
      <c r="B17" s="79" t="s">
        <v>1006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1319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681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240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242</v>
      </c>
    </row>
    <row r="28" spans="2:15">
      <c r="B28" t="s">
        <v>325</v>
      </c>
    </row>
    <row r="29" spans="2:15">
      <c r="B29" t="s">
        <v>326</v>
      </c>
    </row>
    <row r="30" spans="2:15">
      <c r="B30" t="s">
        <v>327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1321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1322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240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1321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1322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1333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1333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552475.85375746805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1337</v>
      </c>
      <c r="C12" s="81">
        <v>64605.998702000004</v>
      </c>
    </row>
    <row r="13" spans="2:17">
      <c r="B13" s="88" t="s">
        <v>1338</v>
      </c>
      <c r="C13" s="77">
        <v>689.52</v>
      </c>
      <c r="D13" s="89">
        <v>46006</v>
      </c>
    </row>
    <row r="14" spans="2:17">
      <c r="B14" s="88" t="s">
        <v>1339</v>
      </c>
      <c r="C14" s="77">
        <v>795.59999999999991</v>
      </c>
      <c r="D14" s="89">
        <v>45292</v>
      </c>
    </row>
    <row r="15" spans="2:17">
      <c r="B15" s="88" t="s">
        <v>1340</v>
      </c>
      <c r="C15" s="77">
        <v>3799.3798086399993</v>
      </c>
      <c r="D15" s="89">
        <v>44525</v>
      </c>
    </row>
    <row r="16" spans="2:17">
      <c r="B16" s="88" t="s">
        <v>1341</v>
      </c>
      <c r="C16" s="77">
        <v>4314.2205953600005</v>
      </c>
      <c r="D16" s="89">
        <v>47178</v>
      </c>
    </row>
    <row r="17" spans="2:4">
      <c r="B17" s="88" t="s">
        <v>1342</v>
      </c>
      <c r="C17" s="77">
        <v>39.78</v>
      </c>
      <c r="D17" s="89">
        <v>44469</v>
      </c>
    </row>
    <row r="18" spans="2:4">
      <c r="B18" s="88" t="s">
        <v>1343</v>
      </c>
      <c r="C18" s="77">
        <v>918.22140800000068</v>
      </c>
      <c r="D18" s="89">
        <v>45255</v>
      </c>
    </row>
    <row r="19" spans="2:4">
      <c r="B19" s="88" t="s">
        <v>1344</v>
      </c>
      <c r="C19" s="77">
        <v>13715.249</v>
      </c>
      <c r="D19" s="89">
        <v>46327</v>
      </c>
    </row>
    <row r="20" spans="2:4">
      <c r="B20" s="88" t="s">
        <v>1345</v>
      </c>
      <c r="C20" s="77">
        <v>11900</v>
      </c>
      <c r="D20" s="89">
        <v>46692</v>
      </c>
    </row>
    <row r="21" spans="2:4">
      <c r="B21" s="90" t="s">
        <v>1346</v>
      </c>
      <c r="C21" s="77">
        <v>14320.8</v>
      </c>
      <c r="D21" s="89">
        <v>47573</v>
      </c>
    </row>
    <row r="22" spans="2:4">
      <c r="B22" s="90" t="s">
        <v>1347</v>
      </c>
      <c r="C22" s="77">
        <v>14113.22789</v>
      </c>
      <c r="D22" s="89">
        <v>10990</v>
      </c>
    </row>
    <row r="23" spans="2:4">
      <c r="B23" s="87" t="s">
        <v>1348</v>
      </c>
      <c r="C23" s="81">
        <v>487869.85505546804</v>
      </c>
    </row>
    <row r="24" spans="2:4">
      <c r="B24" s="88" t="s">
        <v>1349</v>
      </c>
      <c r="C24" s="77">
        <v>3629.2886967999993</v>
      </c>
      <c r="D24" s="89">
        <v>46424</v>
      </c>
    </row>
    <row r="25" spans="2:4">
      <c r="B25" s="88" t="s">
        <v>1350</v>
      </c>
      <c r="C25" s="77">
        <v>6030.0150559999993</v>
      </c>
      <c r="D25" s="89">
        <v>46188</v>
      </c>
    </row>
    <row r="26" spans="2:4">
      <c r="B26" s="88" t="s">
        <v>1351</v>
      </c>
      <c r="C26" s="77">
        <v>2507.6923040000006</v>
      </c>
      <c r="D26" s="89">
        <v>45827</v>
      </c>
    </row>
    <row r="27" spans="2:4">
      <c r="B27" s="88" t="s">
        <v>1352</v>
      </c>
      <c r="C27" s="77">
        <v>1077.8788800000002</v>
      </c>
      <c r="D27" s="89">
        <v>44713</v>
      </c>
    </row>
    <row r="28" spans="2:4">
      <c r="B28" s="88" t="s">
        <v>1353</v>
      </c>
      <c r="C28" s="77">
        <v>1980.16</v>
      </c>
      <c r="D28" s="89">
        <v>46813</v>
      </c>
    </row>
    <row r="29" spans="2:4">
      <c r="B29" s="88" t="s">
        <v>1354</v>
      </c>
      <c r="C29" s="77">
        <v>2235.119001439999</v>
      </c>
      <c r="D29" s="89">
        <v>46174</v>
      </c>
    </row>
    <row r="30" spans="2:4">
      <c r="B30" s="88" t="s">
        <v>1355</v>
      </c>
      <c r="C30" s="77">
        <v>995.61493616000018</v>
      </c>
      <c r="D30" s="89">
        <v>47119</v>
      </c>
    </row>
    <row r="31" spans="2:4">
      <c r="B31" s="88" t="s">
        <v>1356</v>
      </c>
      <c r="C31" s="77">
        <v>1936.2534880000005</v>
      </c>
      <c r="D31" s="89">
        <v>44348</v>
      </c>
    </row>
    <row r="32" spans="2:4">
      <c r="B32" s="88" t="s">
        <v>1357</v>
      </c>
      <c r="C32" s="77">
        <v>3310.6401119999987</v>
      </c>
      <c r="D32" s="89">
        <v>46997</v>
      </c>
    </row>
    <row r="33" spans="2:4">
      <c r="B33" s="88" t="s">
        <v>1358</v>
      </c>
      <c r="C33" s="77">
        <v>207.2714799999996</v>
      </c>
      <c r="D33" s="89">
        <v>45655</v>
      </c>
    </row>
    <row r="34" spans="2:4">
      <c r="B34" s="88" t="s">
        <v>1359</v>
      </c>
      <c r="C34" s="77">
        <v>584.00051280000002</v>
      </c>
      <c r="D34" s="89">
        <v>45689</v>
      </c>
    </row>
    <row r="35" spans="2:4">
      <c r="B35" s="88" t="s">
        <v>1360</v>
      </c>
      <c r="C35" s="77">
        <v>71.920975200000584</v>
      </c>
      <c r="D35" s="89">
        <v>45814</v>
      </c>
    </row>
    <row r="36" spans="2:4">
      <c r="B36" s="88" t="s">
        <v>1361</v>
      </c>
      <c r="C36" s="77">
        <v>11404.402672</v>
      </c>
      <c r="D36" s="89">
        <v>47453</v>
      </c>
    </row>
    <row r="37" spans="2:4">
      <c r="B37" s="88" t="s">
        <v>1362</v>
      </c>
      <c r="C37" s="77">
        <v>6175.25795328</v>
      </c>
      <c r="D37" s="89">
        <v>47453</v>
      </c>
    </row>
    <row r="38" spans="2:4">
      <c r="B38" s="88" t="s">
        <v>1363</v>
      </c>
      <c r="C38" s="77">
        <v>11441.322436959999</v>
      </c>
      <c r="D38" s="89">
        <v>47392</v>
      </c>
    </row>
    <row r="39" spans="2:4">
      <c r="B39" s="91" t="s">
        <v>1364</v>
      </c>
      <c r="C39" s="77">
        <v>275.46854400000001</v>
      </c>
      <c r="D39" s="89">
        <v>47543</v>
      </c>
    </row>
    <row r="40" spans="2:4">
      <c r="B40" s="88" t="s">
        <v>1365</v>
      </c>
      <c r="C40" s="77">
        <v>9715.16</v>
      </c>
      <c r="D40" s="89">
        <v>10959</v>
      </c>
    </row>
    <row r="41" spans="2:4">
      <c r="B41" s="88" t="s">
        <v>1366</v>
      </c>
      <c r="C41" s="77">
        <v>3415.7759999999998</v>
      </c>
      <c r="D41" s="89">
        <v>47574</v>
      </c>
    </row>
    <row r="42" spans="2:4">
      <c r="B42" s="88" t="s">
        <v>1367</v>
      </c>
      <c r="C42" s="77">
        <v>1547</v>
      </c>
      <c r="D42" s="89">
        <v>47635</v>
      </c>
    </row>
    <row r="43" spans="2:4">
      <c r="B43" s="88" t="s">
        <v>1368</v>
      </c>
      <c r="C43" s="77">
        <v>0</v>
      </c>
      <c r="D43" s="89">
        <v>47727</v>
      </c>
    </row>
    <row r="44" spans="2:4">
      <c r="B44" s="88" t="s">
        <v>1369</v>
      </c>
      <c r="C44" s="77">
        <v>4365.501435359999</v>
      </c>
      <c r="D44" s="89">
        <v>11355</v>
      </c>
    </row>
    <row r="45" spans="2:4">
      <c r="B45" s="88" t="s">
        <v>1370</v>
      </c>
      <c r="C45" s="77">
        <v>8923.7324800000006</v>
      </c>
      <c r="D45" s="89">
        <v>11383</v>
      </c>
    </row>
    <row r="46" spans="2:4">
      <c r="B46" s="88" t="s">
        <v>1371</v>
      </c>
      <c r="C46" s="77">
        <v>7615.5336587200009</v>
      </c>
      <c r="D46" s="89">
        <v>11324</v>
      </c>
    </row>
    <row r="47" spans="2:4">
      <c r="B47" s="88" t="s">
        <v>1372</v>
      </c>
      <c r="C47" s="77">
        <v>4561.4400000000005</v>
      </c>
      <c r="D47" s="89">
        <v>12451</v>
      </c>
    </row>
    <row r="48" spans="2:4">
      <c r="B48" s="88" t="s">
        <v>1373</v>
      </c>
      <c r="C48" s="77">
        <v>2072.8739200000014</v>
      </c>
      <c r="D48" s="89">
        <v>46082</v>
      </c>
    </row>
    <row r="49" spans="2:4">
      <c r="B49" s="88" t="s">
        <v>1374</v>
      </c>
      <c r="C49" s="77">
        <v>1413.5623697760011</v>
      </c>
      <c r="D49" s="89">
        <v>46753</v>
      </c>
    </row>
    <row r="50" spans="2:4">
      <c r="B50" s="88" t="s">
        <v>1375</v>
      </c>
      <c r="C50" s="77">
        <v>144304.16</v>
      </c>
      <c r="D50" s="89">
        <v>11355</v>
      </c>
    </row>
    <row r="51" spans="2:4">
      <c r="B51" s="88" t="s">
        <v>1376</v>
      </c>
      <c r="C51" s="77">
        <v>6137.6930999999995</v>
      </c>
      <c r="D51" s="89">
        <v>46966</v>
      </c>
    </row>
    <row r="52" spans="2:4">
      <c r="B52" s="88" t="s">
        <v>1253</v>
      </c>
      <c r="C52" s="77">
        <v>11598.080000000002</v>
      </c>
      <c r="D52" s="89">
        <v>47543</v>
      </c>
    </row>
    <row r="53" spans="2:4">
      <c r="B53" s="88" t="s">
        <v>1377</v>
      </c>
      <c r="C53" s="77">
        <v>17586.063818555998</v>
      </c>
      <c r="D53" s="89">
        <v>46966</v>
      </c>
    </row>
    <row r="54" spans="2:4">
      <c r="B54" s="88" t="s">
        <v>1378</v>
      </c>
      <c r="C54" s="77">
        <v>11582.892950720001</v>
      </c>
      <c r="D54" s="89">
        <v>11536</v>
      </c>
    </row>
    <row r="55" spans="2:4">
      <c r="B55" s="88" t="s">
        <v>1379</v>
      </c>
      <c r="C55" s="77">
        <v>15696.275712000001</v>
      </c>
      <c r="D55" s="89">
        <v>11567</v>
      </c>
    </row>
    <row r="56" spans="2:4">
      <c r="B56" s="88" t="s">
        <v>1380</v>
      </c>
      <c r="C56" s="77">
        <v>23661.890095999996</v>
      </c>
      <c r="D56" s="89">
        <v>46997</v>
      </c>
    </row>
    <row r="57" spans="2:4">
      <c r="B57" s="88" t="s">
        <v>1381</v>
      </c>
      <c r="C57" s="77">
        <v>37350.042342080007</v>
      </c>
      <c r="D57" s="89">
        <v>46722</v>
      </c>
    </row>
    <row r="58" spans="2:4">
      <c r="B58" s="88" t="s">
        <v>1382</v>
      </c>
      <c r="C58" s="77">
        <v>12305.28</v>
      </c>
      <c r="D58" s="89">
        <v>47027</v>
      </c>
    </row>
    <row r="59" spans="2:4">
      <c r="B59" s="88" t="s">
        <v>1383</v>
      </c>
      <c r="C59" s="77">
        <v>11007.529595999998</v>
      </c>
      <c r="D59" s="89">
        <v>45814</v>
      </c>
    </row>
    <row r="60" spans="2:4">
      <c r="B60" s="88" t="s">
        <v>1384</v>
      </c>
      <c r="C60" s="77">
        <v>27210.814175999996</v>
      </c>
      <c r="D60" s="89">
        <v>46539</v>
      </c>
    </row>
    <row r="61" spans="2:4">
      <c r="B61" s="88" t="s">
        <v>1385</v>
      </c>
      <c r="C61" s="77">
        <v>17392.314576000004</v>
      </c>
      <c r="D61" s="89">
        <v>46935</v>
      </c>
    </row>
    <row r="62" spans="2:4">
      <c r="B62" s="88" t="s">
        <v>1386</v>
      </c>
      <c r="C62" s="77">
        <v>54543.931775615994</v>
      </c>
      <c r="D62" s="89">
        <v>46962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242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1005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1006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242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1333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3.06</v>
      </c>
      <c r="I11" s="7"/>
      <c r="J11" s="7"/>
      <c r="K11" s="76">
        <v>2.2700000000000001E-2</v>
      </c>
      <c r="L11" s="75">
        <v>1323937878</v>
      </c>
      <c r="M11" s="7"/>
      <c r="N11" s="75">
        <v>4386.8830600000001</v>
      </c>
      <c r="O11" s="75">
        <v>1383701.5457009887</v>
      </c>
      <c r="P11" s="7"/>
      <c r="Q11" s="76">
        <v>1</v>
      </c>
      <c r="R11" s="76">
        <v>0.20019999999999999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</v>
      </c>
      <c r="K12" s="80">
        <v>2.23E-2</v>
      </c>
      <c r="L12" s="81">
        <v>1317237878</v>
      </c>
      <c r="N12" s="81">
        <v>4386.8830600000001</v>
      </c>
      <c r="O12" s="81">
        <v>1362580.253489</v>
      </c>
      <c r="Q12" s="80">
        <v>0.98470000000000002</v>
      </c>
      <c r="R12" s="80">
        <v>0.1971</v>
      </c>
    </row>
    <row r="13" spans="2:53">
      <c r="B13" s="79" t="s">
        <v>243</v>
      </c>
      <c r="C13" s="16"/>
      <c r="D13" s="16"/>
      <c r="H13" s="81">
        <v>1.28</v>
      </c>
      <c r="K13" s="80">
        <v>-2.2000000000000001E-3</v>
      </c>
      <c r="L13" s="81">
        <v>276257598</v>
      </c>
      <c r="N13" s="81">
        <v>4347.3663100000003</v>
      </c>
      <c r="O13" s="81">
        <v>321696.1483078</v>
      </c>
      <c r="Q13" s="80">
        <v>0.23250000000000001</v>
      </c>
      <c r="R13" s="80">
        <v>4.65E-2</v>
      </c>
    </row>
    <row r="14" spans="2:53">
      <c r="B14" s="79" t="s">
        <v>244</v>
      </c>
      <c r="C14" s="16"/>
      <c r="D14" s="16"/>
      <c r="H14" s="81">
        <v>1.28</v>
      </c>
      <c r="K14" s="80">
        <v>-2.2000000000000001E-3</v>
      </c>
      <c r="L14" s="81">
        <v>276257598</v>
      </c>
      <c r="N14" s="81">
        <v>4347.3663100000003</v>
      </c>
      <c r="O14" s="81">
        <v>321696.1483078</v>
      </c>
      <c r="Q14" s="80">
        <v>0.23250000000000001</v>
      </c>
      <c r="R14" s="80">
        <v>4.65E-2</v>
      </c>
    </row>
    <row r="15" spans="2:53">
      <c r="B15" t="s">
        <v>245</v>
      </c>
      <c r="C15" t="s">
        <v>246</v>
      </c>
      <c r="D15" t="s">
        <v>100</v>
      </c>
      <c r="E15" s="84" t="s">
        <v>247</v>
      </c>
      <c r="F15" s="85" t="s">
        <v>151</v>
      </c>
      <c r="G15" t="s">
        <v>248</v>
      </c>
      <c r="H15" s="77">
        <v>1.8</v>
      </c>
      <c r="I15" t="s">
        <v>102</v>
      </c>
      <c r="J15" s="78">
        <v>4.0099999999999997E-2</v>
      </c>
      <c r="K15" s="78">
        <v>0</v>
      </c>
      <c r="L15" s="77">
        <v>34118049</v>
      </c>
      <c r="M15" s="77">
        <v>142.69999999999999</v>
      </c>
      <c r="N15" s="77">
        <v>0</v>
      </c>
      <c r="O15" s="77">
        <v>48686.455923000001</v>
      </c>
      <c r="P15" s="78">
        <v>2.3999999999999998E-3</v>
      </c>
      <c r="Q15" s="78">
        <v>3.5200000000000002E-2</v>
      </c>
      <c r="R15" s="78">
        <v>7.0000000000000001E-3</v>
      </c>
    </row>
    <row r="16" spans="2:53">
      <c r="B16" t="s">
        <v>249</v>
      </c>
      <c r="C16" t="s">
        <v>250</v>
      </c>
      <c r="D16" t="s">
        <v>100</v>
      </c>
      <c r="E16" s="84" t="s">
        <v>247</v>
      </c>
      <c r="F16" s="85" t="s">
        <v>151</v>
      </c>
      <c r="G16" t="s">
        <v>251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7155580</v>
      </c>
      <c r="M16" s="77">
        <v>110</v>
      </c>
      <c r="N16" s="77">
        <v>0</v>
      </c>
      <c r="O16" s="77">
        <v>7871.1379999999999</v>
      </c>
      <c r="P16" s="78">
        <v>4.0000000000000002E-4</v>
      </c>
      <c r="Q16" s="78">
        <v>5.7000000000000002E-3</v>
      </c>
      <c r="R16" s="78">
        <v>1.1000000000000001E-3</v>
      </c>
    </row>
    <row r="17" spans="2:18">
      <c r="B17" t="s">
        <v>252</v>
      </c>
      <c r="C17" t="s">
        <v>253</v>
      </c>
      <c r="D17" t="s">
        <v>100</v>
      </c>
      <c r="E17" s="84" t="s">
        <v>247</v>
      </c>
      <c r="F17" s="85" t="s">
        <v>151</v>
      </c>
      <c r="G17" t="s">
        <v>254</v>
      </c>
      <c r="H17" s="77">
        <v>6.57</v>
      </c>
      <c r="I17" t="s">
        <v>102</v>
      </c>
      <c r="J17" s="78">
        <v>5.0000000000000001E-3</v>
      </c>
      <c r="K17" s="78">
        <v>5.1999999999999998E-3</v>
      </c>
      <c r="L17" s="77">
        <v>2247600</v>
      </c>
      <c r="M17" s="77">
        <v>107.02</v>
      </c>
      <c r="N17" s="77">
        <v>0</v>
      </c>
      <c r="O17" s="77">
        <v>2405.3815199999999</v>
      </c>
      <c r="P17" s="78">
        <v>1E-4</v>
      </c>
      <c r="Q17" s="78">
        <v>1.6999999999999999E-3</v>
      </c>
      <c r="R17" s="78">
        <v>2.9999999999999997E-4</v>
      </c>
    </row>
    <row r="18" spans="2:18">
      <c r="B18" t="s">
        <v>255</v>
      </c>
      <c r="C18" t="s">
        <v>256</v>
      </c>
      <c r="D18" t="s">
        <v>100</v>
      </c>
      <c r="E18" s="84" t="s">
        <v>247</v>
      </c>
      <c r="F18" s="85" t="s">
        <v>151</v>
      </c>
      <c r="G18" t="s">
        <v>257</v>
      </c>
      <c r="H18" s="77">
        <v>1</v>
      </c>
      <c r="I18" t="s">
        <v>102</v>
      </c>
      <c r="J18" s="78">
        <v>1.7500000000000002E-2</v>
      </c>
      <c r="K18" s="78">
        <v>-3.0000000000000001E-3</v>
      </c>
      <c r="L18" s="77">
        <v>228296420</v>
      </c>
      <c r="M18" s="77">
        <v>111.05</v>
      </c>
      <c r="N18" s="77">
        <v>4347.3663100000003</v>
      </c>
      <c r="O18" s="77">
        <v>257870.54071999999</v>
      </c>
      <c r="P18" s="78">
        <v>1.3899999999999999E-2</v>
      </c>
      <c r="Q18" s="78">
        <v>0.18640000000000001</v>
      </c>
      <c r="R18" s="78">
        <v>3.73E-2</v>
      </c>
    </row>
    <row r="19" spans="2:18">
      <c r="B19" t="s">
        <v>258</v>
      </c>
      <c r="C19" t="s">
        <v>259</v>
      </c>
      <c r="D19" t="s">
        <v>100</v>
      </c>
      <c r="E19" s="84" t="s">
        <v>247</v>
      </c>
      <c r="F19" s="85" t="s">
        <v>151</v>
      </c>
      <c r="G19" t="s">
        <v>260</v>
      </c>
      <c r="H19" s="77">
        <v>3.04</v>
      </c>
      <c r="I19" t="s">
        <v>102</v>
      </c>
      <c r="J19" s="78">
        <v>7.4999999999999997E-3</v>
      </c>
      <c r="K19" s="78">
        <v>3.3999999999999998E-3</v>
      </c>
      <c r="L19" s="77">
        <v>4439949</v>
      </c>
      <c r="M19" s="77">
        <v>109.52</v>
      </c>
      <c r="N19" s="77">
        <v>0</v>
      </c>
      <c r="O19" s="77">
        <v>4862.6321447999999</v>
      </c>
      <c r="P19" s="78">
        <v>2.0000000000000001E-4</v>
      </c>
      <c r="Q19" s="78">
        <v>3.5000000000000001E-3</v>
      </c>
      <c r="R19" s="78">
        <v>6.9999999999999999E-4</v>
      </c>
    </row>
    <row r="20" spans="2:18">
      <c r="B20" s="79" t="s">
        <v>261</v>
      </c>
      <c r="C20" s="16"/>
      <c r="D20" s="16"/>
      <c r="H20" s="81">
        <v>3.53</v>
      </c>
      <c r="K20" s="80">
        <v>2.9899999999999999E-2</v>
      </c>
      <c r="L20" s="81">
        <v>1040980280</v>
      </c>
      <c r="N20" s="81">
        <v>39.516750000000002</v>
      </c>
      <c r="O20" s="81">
        <v>1040884.1051812</v>
      </c>
      <c r="Q20" s="80">
        <v>0.75219999999999998</v>
      </c>
      <c r="R20" s="80">
        <v>0.15060000000000001</v>
      </c>
    </row>
    <row r="21" spans="2:18">
      <c r="B21" s="79" t="s">
        <v>262</v>
      </c>
      <c r="C21" s="16"/>
      <c r="D21" s="16"/>
      <c r="H21" s="81">
        <v>0.85</v>
      </c>
      <c r="K21" s="80">
        <v>2.7699999999999999E-2</v>
      </c>
      <c r="L21" s="81">
        <v>117850000</v>
      </c>
      <c r="N21" s="81">
        <v>0</v>
      </c>
      <c r="O21" s="81">
        <v>115137.685</v>
      </c>
      <c r="Q21" s="80">
        <v>8.3199999999999996E-2</v>
      </c>
      <c r="R21" s="80">
        <v>1.67E-2</v>
      </c>
    </row>
    <row r="22" spans="2:18">
      <c r="B22" t="s">
        <v>263</v>
      </c>
      <c r="C22" t="s">
        <v>264</v>
      </c>
      <c r="D22" t="s">
        <v>100</v>
      </c>
      <c r="E22" t="s">
        <v>247</v>
      </c>
      <c r="G22" t="s">
        <v>265</v>
      </c>
      <c r="H22" s="77">
        <v>0.84</v>
      </c>
      <c r="I22" t="s">
        <v>102</v>
      </c>
      <c r="J22" s="78">
        <v>0</v>
      </c>
      <c r="K22" s="78">
        <v>2.75E-2</v>
      </c>
      <c r="L22" s="77">
        <v>100000000</v>
      </c>
      <c r="M22" s="77">
        <v>97.75</v>
      </c>
      <c r="N22" s="77">
        <v>0</v>
      </c>
      <c r="O22" s="77">
        <v>97750</v>
      </c>
      <c r="P22" s="78">
        <v>8.3000000000000001E-3</v>
      </c>
      <c r="Q22" s="78">
        <v>7.0599999999999996E-2</v>
      </c>
      <c r="R22" s="78">
        <v>1.41E-2</v>
      </c>
    </row>
    <row r="23" spans="2:18">
      <c r="B23" t="s">
        <v>266</v>
      </c>
      <c r="C23" t="s">
        <v>267</v>
      </c>
      <c r="D23" t="s">
        <v>100</v>
      </c>
      <c r="E23" t="s">
        <v>247</v>
      </c>
      <c r="G23" t="s">
        <v>268</v>
      </c>
      <c r="H23" s="77">
        <v>0.93</v>
      </c>
      <c r="I23" t="s">
        <v>102</v>
      </c>
      <c r="J23" s="78">
        <v>0</v>
      </c>
      <c r="K23" s="78">
        <v>2.8500000000000001E-2</v>
      </c>
      <c r="L23" s="77">
        <v>17850000</v>
      </c>
      <c r="M23" s="77">
        <v>97.41</v>
      </c>
      <c r="N23" s="77">
        <v>0</v>
      </c>
      <c r="O23" s="77">
        <v>17387.685000000001</v>
      </c>
      <c r="P23" s="78">
        <v>1.4E-3</v>
      </c>
      <c r="Q23" s="78">
        <v>1.26E-2</v>
      </c>
      <c r="R23" s="78">
        <v>2.5000000000000001E-3</v>
      </c>
    </row>
    <row r="24" spans="2:18">
      <c r="B24" s="79" t="s">
        <v>269</v>
      </c>
      <c r="C24" s="16"/>
      <c r="D24" s="16"/>
      <c r="H24" s="81">
        <v>3.86</v>
      </c>
      <c r="K24" s="80">
        <v>3.0200000000000001E-2</v>
      </c>
      <c r="L24" s="81">
        <v>923130280</v>
      </c>
      <c r="N24" s="81">
        <v>39.516750000000002</v>
      </c>
      <c r="O24" s="81">
        <v>925746.42018120002</v>
      </c>
      <c r="Q24" s="80">
        <v>0.66900000000000004</v>
      </c>
      <c r="R24" s="80">
        <v>0.13389999999999999</v>
      </c>
    </row>
    <row r="25" spans="2:18">
      <c r="B25" t="s">
        <v>270</v>
      </c>
      <c r="C25" t="s">
        <v>271</v>
      </c>
      <c r="D25" t="s">
        <v>100</v>
      </c>
      <c r="E25" s="84" t="s">
        <v>247</v>
      </c>
      <c r="F25" s="85" t="s">
        <v>151</v>
      </c>
      <c r="G25" t="s">
        <v>272</v>
      </c>
      <c r="H25" s="77">
        <v>12.82</v>
      </c>
      <c r="I25" t="s">
        <v>102</v>
      </c>
      <c r="J25" s="78">
        <v>5.5E-2</v>
      </c>
      <c r="K25" s="78">
        <v>3.61E-2</v>
      </c>
      <c r="L25" s="77">
        <v>11300</v>
      </c>
      <c r="M25" s="77">
        <v>129.58000000000001</v>
      </c>
      <c r="N25" s="77">
        <v>0</v>
      </c>
      <c r="O25" s="77">
        <v>14.64254</v>
      </c>
      <c r="P25" s="78">
        <v>0</v>
      </c>
      <c r="Q25" s="78">
        <v>0</v>
      </c>
      <c r="R25" s="78">
        <v>0</v>
      </c>
    </row>
    <row r="26" spans="2:18">
      <c r="B26" t="s">
        <v>273</v>
      </c>
      <c r="C26" t="s">
        <v>274</v>
      </c>
      <c r="D26" t="s">
        <v>100</v>
      </c>
      <c r="E26" s="84" t="s">
        <v>247</v>
      </c>
      <c r="F26" s="85" t="s">
        <v>151</v>
      </c>
      <c r="G26" t="s">
        <v>275</v>
      </c>
      <c r="H26" s="77">
        <v>3.38</v>
      </c>
      <c r="I26" t="s">
        <v>102</v>
      </c>
      <c r="J26" s="78">
        <v>5.0000000000000001E-3</v>
      </c>
      <c r="K26" s="78">
        <v>3.2099999999999997E-2</v>
      </c>
      <c r="L26" s="77">
        <v>67070000</v>
      </c>
      <c r="M26" s="77">
        <v>91.65</v>
      </c>
      <c r="N26" s="77">
        <v>0</v>
      </c>
      <c r="O26" s="77">
        <v>61469.654999999999</v>
      </c>
      <c r="P26" s="78">
        <v>4.1999999999999997E-3</v>
      </c>
      <c r="Q26" s="78">
        <v>4.4400000000000002E-2</v>
      </c>
      <c r="R26" s="78">
        <v>8.8999999999999999E-3</v>
      </c>
    </row>
    <row r="27" spans="2:18">
      <c r="B27" t="s">
        <v>276</v>
      </c>
      <c r="C27" t="s">
        <v>277</v>
      </c>
      <c r="D27" t="s">
        <v>100</v>
      </c>
      <c r="E27" s="84" t="s">
        <v>247</v>
      </c>
      <c r="F27" s="85" t="s">
        <v>151</v>
      </c>
      <c r="G27" t="s">
        <v>278</v>
      </c>
      <c r="H27" s="77">
        <v>0.5</v>
      </c>
      <c r="I27" t="s">
        <v>102</v>
      </c>
      <c r="J27" s="78">
        <v>4.2500000000000003E-2</v>
      </c>
      <c r="K27" s="78">
        <v>2.5700000000000001E-2</v>
      </c>
      <c r="L27" s="77">
        <v>128172100</v>
      </c>
      <c r="M27" s="77">
        <v>102.94</v>
      </c>
      <c r="N27" s="77">
        <v>0</v>
      </c>
      <c r="O27" s="77">
        <v>131940.35974000001</v>
      </c>
      <c r="P27" s="78">
        <v>9.4000000000000004E-3</v>
      </c>
      <c r="Q27" s="78">
        <v>9.5399999999999999E-2</v>
      </c>
      <c r="R27" s="78">
        <v>1.9099999999999999E-2</v>
      </c>
    </row>
    <row r="28" spans="2:18">
      <c r="B28" t="s">
        <v>279</v>
      </c>
      <c r="C28" t="s">
        <v>280</v>
      </c>
      <c r="D28" t="s">
        <v>100</v>
      </c>
      <c r="E28" s="84" t="s">
        <v>247</v>
      </c>
      <c r="F28" s="85" t="s">
        <v>151</v>
      </c>
      <c r="G28" t="s">
        <v>281</v>
      </c>
      <c r="H28" s="77">
        <v>1.47</v>
      </c>
      <c r="I28" t="s">
        <v>102</v>
      </c>
      <c r="J28" s="78">
        <v>3.7499999999999999E-2</v>
      </c>
      <c r="K28" s="78">
        <v>3.0700000000000002E-2</v>
      </c>
      <c r="L28" s="77">
        <v>201028599</v>
      </c>
      <c r="M28" s="77">
        <v>102.85</v>
      </c>
      <c r="N28" s="77">
        <v>0</v>
      </c>
      <c r="O28" s="77">
        <v>206757.91407150001</v>
      </c>
      <c r="P28" s="78">
        <v>9.2999999999999992E-3</v>
      </c>
      <c r="Q28" s="78">
        <v>0.14940000000000001</v>
      </c>
      <c r="R28" s="78">
        <v>2.9899999999999999E-2</v>
      </c>
    </row>
    <row r="29" spans="2:18">
      <c r="B29" t="s">
        <v>282</v>
      </c>
      <c r="C29" t="s">
        <v>283</v>
      </c>
      <c r="D29" t="s">
        <v>100</v>
      </c>
      <c r="E29" s="84" t="s">
        <v>247</v>
      </c>
      <c r="F29" s="85" t="s">
        <v>151</v>
      </c>
      <c r="G29" t="s">
        <v>284</v>
      </c>
      <c r="H29" s="77">
        <v>7.2</v>
      </c>
      <c r="I29" t="s">
        <v>102</v>
      </c>
      <c r="J29" s="78">
        <v>0.01</v>
      </c>
      <c r="K29" s="78">
        <v>3.3799999999999997E-2</v>
      </c>
      <c r="L29" s="77">
        <v>133700</v>
      </c>
      <c r="M29" s="77">
        <v>84.97</v>
      </c>
      <c r="N29" s="77">
        <v>0</v>
      </c>
      <c r="O29" s="77">
        <v>113.60489</v>
      </c>
      <c r="P29" s="78">
        <v>0</v>
      </c>
      <c r="Q29" s="78">
        <v>1E-4</v>
      </c>
      <c r="R29" s="78">
        <v>0</v>
      </c>
    </row>
    <row r="30" spans="2:18">
      <c r="B30" t="s">
        <v>285</v>
      </c>
      <c r="C30" t="s">
        <v>286</v>
      </c>
      <c r="D30" t="s">
        <v>100</v>
      </c>
      <c r="E30" s="84" t="s">
        <v>247</v>
      </c>
      <c r="F30" s="85" t="s">
        <v>151</v>
      </c>
      <c r="G30" t="s">
        <v>287</v>
      </c>
      <c r="H30" s="77">
        <v>16.149999999999999</v>
      </c>
      <c r="I30" t="s">
        <v>102</v>
      </c>
      <c r="J30" s="78">
        <v>3.7499999999999999E-2</v>
      </c>
      <c r="K30" s="78">
        <v>3.7499999999999999E-2</v>
      </c>
      <c r="L30" s="77">
        <v>159766696</v>
      </c>
      <c r="M30" s="77">
        <v>101.8</v>
      </c>
      <c r="N30" s="77">
        <v>0</v>
      </c>
      <c r="O30" s="77">
        <v>162642.49652799999</v>
      </c>
      <c r="P30" s="78">
        <v>6.3E-3</v>
      </c>
      <c r="Q30" s="78">
        <v>0.11749999999999999</v>
      </c>
      <c r="R30" s="78">
        <v>2.35E-2</v>
      </c>
    </row>
    <row r="31" spans="2:18">
      <c r="B31" t="s">
        <v>288</v>
      </c>
      <c r="C31" t="s">
        <v>289</v>
      </c>
      <c r="D31" t="s">
        <v>100</v>
      </c>
      <c r="E31" s="84" t="s">
        <v>247</v>
      </c>
      <c r="F31" s="85" t="s">
        <v>151</v>
      </c>
      <c r="G31" t="s">
        <v>290</v>
      </c>
      <c r="H31" s="77">
        <v>2.57</v>
      </c>
      <c r="I31" t="s">
        <v>102</v>
      </c>
      <c r="J31" s="78">
        <v>5.0000000000000001E-3</v>
      </c>
      <c r="K31" s="78">
        <v>3.09E-2</v>
      </c>
      <c r="L31" s="77">
        <v>134000</v>
      </c>
      <c r="M31" s="77">
        <v>93.86</v>
      </c>
      <c r="N31" s="77">
        <v>0</v>
      </c>
      <c r="O31" s="77">
        <v>125.7724</v>
      </c>
      <c r="P31" s="78">
        <v>0</v>
      </c>
      <c r="Q31" s="78">
        <v>1E-4</v>
      </c>
      <c r="R31" s="78">
        <v>0</v>
      </c>
    </row>
    <row r="32" spans="2:18">
      <c r="B32" t="s">
        <v>291</v>
      </c>
      <c r="C32" t="s">
        <v>292</v>
      </c>
      <c r="D32" t="s">
        <v>100</v>
      </c>
      <c r="E32" s="84" t="s">
        <v>247</v>
      </c>
      <c r="F32" s="85" t="s">
        <v>151</v>
      </c>
      <c r="G32" t="s">
        <v>293</v>
      </c>
      <c r="H32" s="77">
        <v>0.83</v>
      </c>
      <c r="I32" t="s">
        <v>102</v>
      </c>
      <c r="J32" s="78">
        <v>1.5E-3</v>
      </c>
      <c r="K32" s="78">
        <v>2.7400000000000001E-2</v>
      </c>
      <c r="L32" s="77">
        <v>190456358</v>
      </c>
      <c r="M32" s="77">
        <v>97.92</v>
      </c>
      <c r="N32" s="77">
        <v>0</v>
      </c>
      <c r="O32" s="77">
        <v>186494.8657536</v>
      </c>
      <c r="P32" s="78">
        <v>1.21E-2</v>
      </c>
      <c r="Q32" s="78">
        <v>0.1348</v>
      </c>
      <c r="R32" s="78">
        <v>2.7E-2</v>
      </c>
    </row>
    <row r="33" spans="2:18">
      <c r="B33" t="s">
        <v>294</v>
      </c>
      <c r="C33" t="s">
        <v>295</v>
      </c>
      <c r="D33" t="s">
        <v>100</v>
      </c>
      <c r="E33" s="84" t="s">
        <v>247</v>
      </c>
      <c r="F33" s="85" t="s">
        <v>151</v>
      </c>
      <c r="G33" t="s">
        <v>296</v>
      </c>
      <c r="H33" s="77">
        <v>5.67</v>
      </c>
      <c r="I33" t="s">
        <v>102</v>
      </c>
      <c r="J33" s="78">
        <v>2.2499999999999999E-2</v>
      </c>
      <c r="K33" s="78">
        <v>3.32E-2</v>
      </c>
      <c r="L33" s="77">
        <v>1756300</v>
      </c>
      <c r="M33" s="77">
        <v>94.25</v>
      </c>
      <c r="N33" s="77">
        <v>39.516750000000002</v>
      </c>
      <c r="O33" s="77">
        <v>1694.8295000000001</v>
      </c>
      <c r="P33" s="78">
        <v>1E-4</v>
      </c>
      <c r="Q33" s="78">
        <v>1.1999999999999999E-3</v>
      </c>
      <c r="R33" s="78">
        <v>2.0000000000000001E-4</v>
      </c>
    </row>
    <row r="34" spans="2:18">
      <c r="B34" t="s">
        <v>297</v>
      </c>
      <c r="C34" t="s">
        <v>298</v>
      </c>
      <c r="D34" t="s">
        <v>100</v>
      </c>
      <c r="E34" s="84" t="s">
        <v>247</v>
      </c>
      <c r="F34" s="85" t="s">
        <v>151</v>
      </c>
      <c r="G34" t="s">
        <v>299</v>
      </c>
      <c r="H34" s="77">
        <v>2.08</v>
      </c>
      <c r="I34" t="s">
        <v>102</v>
      </c>
      <c r="J34" s="78">
        <v>4.0000000000000001E-3</v>
      </c>
      <c r="K34" s="78">
        <v>3.15E-2</v>
      </c>
      <c r="L34" s="77">
        <v>35600</v>
      </c>
      <c r="M34" s="77">
        <v>94.89</v>
      </c>
      <c r="N34" s="77">
        <v>0</v>
      </c>
      <c r="O34" s="77">
        <v>33.780839999999998</v>
      </c>
      <c r="P34" s="78">
        <v>0</v>
      </c>
      <c r="Q34" s="78">
        <v>0</v>
      </c>
      <c r="R34" s="78">
        <v>0</v>
      </c>
    </row>
    <row r="35" spans="2:18">
      <c r="B35" t="s">
        <v>300</v>
      </c>
      <c r="C35" t="s">
        <v>301</v>
      </c>
      <c r="D35" t="s">
        <v>100</v>
      </c>
      <c r="E35" s="84" t="s">
        <v>247</v>
      </c>
      <c r="F35" s="85" t="s">
        <v>151</v>
      </c>
      <c r="G35" t="s">
        <v>302</v>
      </c>
      <c r="H35" s="77">
        <v>3.57</v>
      </c>
      <c r="I35" t="s">
        <v>102</v>
      </c>
      <c r="J35" s="78">
        <v>6.25E-2</v>
      </c>
      <c r="K35" s="78">
        <v>3.2500000000000001E-2</v>
      </c>
      <c r="L35" s="77">
        <v>2779554</v>
      </c>
      <c r="M35" s="77">
        <v>117</v>
      </c>
      <c r="N35" s="77">
        <v>0</v>
      </c>
      <c r="O35" s="77">
        <v>3252.07818</v>
      </c>
      <c r="P35" s="78">
        <v>2.0000000000000001E-4</v>
      </c>
      <c r="Q35" s="78">
        <v>2.3999999999999998E-3</v>
      </c>
      <c r="R35" s="78">
        <v>5.0000000000000001E-4</v>
      </c>
    </row>
    <row r="36" spans="2:18">
      <c r="B36" t="s">
        <v>303</v>
      </c>
      <c r="C36" t="s">
        <v>304</v>
      </c>
      <c r="D36" t="s">
        <v>100</v>
      </c>
      <c r="E36" s="84" t="s">
        <v>247</v>
      </c>
      <c r="F36" s="85" t="s">
        <v>151</v>
      </c>
      <c r="G36" t="s">
        <v>305</v>
      </c>
      <c r="H36" s="77">
        <v>1.1499999999999999</v>
      </c>
      <c r="I36" t="s">
        <v>102</v>
      </c>
      <c r="J36" s="78">
        <v>1.4999999999999999E-2</v>
      </c>
      <c r="K36" s="78">
        <v>2.9000000000000001E-2</v>
      </c>
      <c r="L36" s="77">
        <v>158810000</v>
      </c>
      <c r="M36" s="77">
        <v>99.66</v>
      </c>
      <c r="N36" s="77">
        <v>0</v>
      </c>
      <c r="O36" s="77">
        <v>158270.046</v>
      </c>
      <c r="P36" s="78">
        <v>1.15E-2</v>
      </c>
      <c r="Q36" s="78">
        <v>0.1144</v>
      </c>
      <c r="R36" s="78">
        <v>2.29E-2</v>
      </c>
    </row>
    <row r="37" spans="2:18">
      <c r="B37" t="s">
        <v>306</v>
      </c>
      <c r="C37" t="s">
        <v>307</v>
      </c>
      <c r="D37" t="s">
        <v>100</v>
      </c>
      <c r="E37" s="84" t="s">
        <v>247</v>
      </c>
      <c r="F37" s="85" t="s">
        <v>151</v>
      </c>
      <c r="G37" t="s">
        <v>308</v>
      </c>
      <c r="H37" s="77">
        <v>2.87</v>
      </c>
      <c r="I37" t="s">
        <v>102</v>
      </c>
      <c r="J37" s="78">
        <v>1.7500000000000002E-2</v>
      </c>
      <c r="K37" s="78">
        <v>3.2000000000000001E-2</v>
      </c>
      <c r="L37" s="77">
        <v>3358130</v>
      </c>
      <c r="M37" s="77">
        <v>96.17</v>
      </c>
      <c r="N37" s="77">
        <v>0</v>
      </c>
      <c r="O37" s="77">
        <v>3229.5136210000001</v>
      </c>
      <c r="P37" s="78">
        <v>2.0000000000000001E-4</v>
      </c>
      <c r="Q37" s="78">
        <v>2.3E-3</v>
      </c>
      <c r="R37" s="78">
        <v>5.0000000000000001E-4</v>
      </c>
    </row>
    <row r="38" spans="2:18">
      <c r="B38" t="s">
        <v>309</v>
      </c>
      <c r="C38" t="s">
        <v>310</v>
      </c>
      <c r="D38" t="s">
        <v>100</v>
      </c>
      <c r="E38" s="84" t="s">
        <v>247</v>
      </c>
      <c r="F38" s="85" t="s">
        <v>151</v>
      </c>
      <c r="G38" t="s">
        <v>311</v>
      </c>
      <c r="H38" s="77">
        <v>4.3</v>
      </c>
      <c r="I38" t="s">
        <v>102</v>
      </c>
      <c r="J38" s="78">
        <v>0.02</v>
      </c>
      <c r="K38" s="78">
        <v>3.3000000000000002E-2</v>
      </c>
      <c r="L38" s="77">
        <v>82100</v>
      </c>
      <c r="M38" s="77">
        <v>95.64</v>
      </c>
      <c r="N38" s="77">
        <v>0</v>
      </c>
      <c r="O38" s="77">
        <v>78.520439999999994</v>
      </c>
      <c r="P38" s="78">
        <v>0</v>
      </c>
      <c r="Q38" s="78">
        <v>1E-4</v>
      </c>
      <c r="R38" s="78">
        <v>0</v>
      </c>
    </row>
    <row r="39" spans="2:18">
      <c r="B39" t="s">
        <v>312</v>
      </c>
      <c r="C39" t="s">
        <v>313</v>
      </c>
      <c r="D39" t="s">
        <v>100</v>
      </c>
      <c r="E39" s="84" t="s">
        <v>247</v>
      </c>
      <c r="F39" s="85" t="s">
        <v>151</v>
      </c>
      <c r="G39" t="s">
        <v>314</v>
      </c>
      <c r="H39" s="77">
        <v>0.17</v>
      </c>
      <c r="I39" t="s">
        <v>102</v>
      </c>
      <c r="J39" s="78">
        <v>1.2500000000000001E-2</v>
      </c>
      <c r="K39" s="78">
        <v>1.67E-2</v>
      </c>
      <c r="L39" s="77">
        <v>9535843</v>
      </c>
      <c r="M39" s="77">
        <v>100.97</v>
      </c>
      <c r="N39" s="77">
        <v>0</v>
      </c>
      <c r="O39" s="77">
        <v>9628.3406771000009</v>
      </c>
      <c r="P39" s="78">
        <v>5.9999999999999995E-4</v>
      </c>
      <c r="Q39" s="78">
        <v>7.0000000000000001E-3</v>
      </c>
      <c r="R39" s="78">
        <v>1.4E-3</v>
      </c>
    </row>
    <row r="40" spans="2:18">
      <c r="B40" s="79" t="s">
        <v>315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316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240</v>
      </c>
      <c r="C44" s="16"/>
      <c r="D44" s="16"/>
      <c r="H44" s="81">
        <v>6.77</v>
      </c>
      <c r="K44" s="80">
        <v>4.53E-2</v>
      </c>
      <c r="L44" s="81">
        <v>6700000</v>
      </c>
      <c r="N44" s="81">
        <v>0</v>
      </c>
      <c r="O44" s="81">
        <v>21121.292211988799</v>
      </c>
      <c r="Q44" s="80">
        <v>1.5299999999999999E-2</v>
      </c>
      <c r="R44" s="80">
        <v>3.0999999999999999E-3</v>
      </c>
    </row>
    <row r="45" spans="2:18">
      <c r="B45" s="79" t="s">
        <v>317</v>
      </c>
      <c r="C45" s="16"/>
      <c r="D45" s="16"/>
      <c r="H45" s="81">
        <v>6.77</v>
      </c>
      <c r="K45" s="80">
        <v>4.53E-2</v>
      </c>
      <c r="L45" s="81">
        <v>6700000</v>
      </c>
      <c r="N45" s="81">
        <v>0</v>
      </c>
      <c r="O45" s="81">
        <v>21121.292211988799</v>
      </c>
      <c r="Q45" s="80">
        <v>1.5299999999999999E-2</v>
      </c>
      <c r="R45" s="80">
        <v>3.0999999999999999E-3</v>
      </c>
    </row>
    <row r="46" spans="2:18">
      <c r="B46" t="s">
        <v>318</v>
      </c>
      <c r="C46" t="s">
        <v>319</v>
      </c>
      <c r="D46" t="s">
        <v>320</v>
      </c>
      <c r="E46" t="s">
        <v>321</v>
      </c>
      <c r="F46" t="s">
        <v>322</v>
      </c>
      <c r="G46" t="s">
        <v>323</v>
      </c>
      <c r="H46" s="77">
        <v>6.77</v>
      </c>
      <c r="I46" t="s">
        <v>106</v>
      </c>
      <c r="J46" s="78">
        <v>2.75E-2</v>
      </c>
      <c r="K46" s="78">
        <v>4.53E-2</v>
      </c>
      <c r="L46" s="77">
        <v>6700000</v>
      </c>
      <c r="M46" s="77">
        <v>89.152479451612905</v>
      </c>
      <c r="N46" s="77">
        <v>0</v>
      </c>
      <c r="O46" s="77">
        <v>21121.292211988799</v>
      </c>
      <c r="P46" s="78">
        <v>3.3999999999999998E-3</v>
      </c>
      <c r="Q46" s="78">
        <v>1.5299999999999999E-2</v>
      </c>
      <c r="R46" s="78">
        <v>3.0999999999999999E-3</v>
      </c>
    </row>
    <row r="47" spans="2:18">
      <c r="B47" s="79" t="s">
        <v>324</v>
      </c>
      <c r="C47" s="16"/>
      <c r="D47" s="16"/>
      <c r="H47" s="81">
        <v>0</v>
      </c>
      <c r="K47" s="80">
        <v>0</v>
      </c>
      <c r="L47" s="81">
        <v>0</v>
      </c>
      <c r="N47" s="81">
        <v>0</v>
      </c>
      <c r="O47" s="81">
        <v>0</v>
      </c>
      <c r="Q47" s="80">
        <v>0</v>
      </c>
      <c r="R47" s="80">
        <v>0</v>
      </c>
    </row>
    <row r="48" spans="2:18">
      <c r="B48" t="s">
        <v>209</v>
      </c>
      <c r="C48" t="s">
        <v>209</v>
      </c>
      <c r="D48" s="16"/>
      <c r="E48" t="s">
        <v>209</v>
      </c>
      <c r="H48" s="77">
        <v>0</v>
      </c>
      <c r="I48" t="s">
        <v>209</v>
      </c>
      <c r="J48" s="78">
        <v>0</v>
      </c>
      <c r="K48" s="78">
        <v>0</v>
      </c>
      <c r="L48" s="77">
        <v>0</v>
      </c>
      <c r="M48" s="77">
        <v>0</v>
      </c>
      <c r="O48" s="77">
        <v>0</v>
      </c>
      <c r="P48" s="78">
        <v>0</v>
      </c>
      <c r="Q48" s="78">
        <v>0</v>
      </c>
      <c r="R48" s="78">
        <v>0</v>
      </c>
    </row>
    <row r="49" spans="2:4">
      <c r="B49" t="s">
        <v>325</v>
      </c>
      <c r="C49" s="16"/>
      <c r="D49" s="16"/>
    </row>
    <row r="50" spans="2:4">
      <c r="B50" t="s">
        <v>326</v>
      </c>
      <c r="C50" s="16"/>
      <c r="D50" s="16"/>
    </row>
    <row r="51" spans="2:4">
      <c r="B51" t="s">
        <v>327</v>
      </c>
      <c r="C51" s="16"/>
      <c r="D51" s="16"/>
    </row>
    <row r="52" spans="2:4">
      <c r="B52" t="s">
        <v>328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1333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1005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1006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681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242</v>
      </c>
      <c r="D26" s="16"/>
    </row>
    <row r="27" spans="2:23">
      <c r="B27" t="s">
        <v>325</v>
      </c>
      <c r="D27" s="16"/>
    </row>
    <row r="28" spans="2:23">
      <c r="B28" t="s">
        <v>326</v>
      </c>
      <c r="D28" s="16"/>
    </row>
    <row r="29" spans="2:23">
      <c r="B29" t="s">
        <v>327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1333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242</v>
      </c>
      <c r="C24" s="16"/>
      <c r="D24" s="16"/>
      <c r="E24" s="16"/>
      <c r="F24" s="16"/>
      <c r="G24" s="16"/>
    </row>
    <row r="25" spans="2:21">
      <c r="B25" t="s">
        <v>325</v>
      </c>
      <c r="C25" s="16"/>
      <c r="D25" s="16"/>
      <c r="E25" s="16"/>
      <c r="F25" s="16"/>
      <c r="G25" s="16"/>
    </row>
    <row r="26" spans="2:21">
      <c r="B26" t="s">
        <v>326</v>
      </c>
      <c r="C26" s="16"/>
      <c r="D26" s="16"/>
      <c r="E26" s="16"/>
      <c r="F26" s="16"/>
      <c r="G26" s="16"/>
    </row>
    <row r="27" spans="2:21">
      <c r="B27" t="s">
        <v>327</v>
      </c>
      <c r="C27" s="16"/>
      <c r="D27" s="16"/>
      <c r="E27" s="16"/>
      <c r="F27" s="16"/>
      <c r="G27" s="16"/>
    </row>
    <row r="28" spans="2:21">
      <c r="B28" t="s">
        <v>328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1333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2.73</v>
      </c>
      <c r="L11" s="7"/>
      <c r="M11" s="7"/>
      <c r="N11" s="76">
        <v>3.3000000000000002E-2</v>
      </c>
      <c r="O11" s="75">
        <v>1020305467.23</v>
      </c>
      <c r="P11" s="33"/>
      <c r="Q11" s="75">
        <v>24293.054660000002</v>
      </c>
      <c r="R11" s="75">
        <v>1143658.3437817749</v>
      </c>
      <c r="S11" s="7"/>
      <c r="T11" s="76">
        <v>1</v>
      </c>
      <c r="U11" s="76">
        <v>0.16550000000000001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2.71</v>
      </c>
      <c r="N12" s="80">
        <v>3.2199999999999999E-2</v>
      </c>
      <c r="O12" s="81">
        <v>1008657467.23</v>
      </c>
      <c r="Q12" s="81">
        <v>24293.054660000002</v>
      </c>
      <c r="R12" s="81">
        <v>1099690.53270485</v>
      </c>
      <c r="T12" s="80">
        <v>0.96160000000000001</v>
      </c>
      <c r="U12" s="80">
        <v>0.15909999999999999</v>
      </c>
    </row>
    <row r="13" spans="2:66">
      <c r="B13" s="79" t="s">
        <v>329</v>
      </c>
      <c r="C13" s="16"/>
      <c r="D13" s="16"/>
      <c r="E13" s="16"/>
      <c r="F13" s="16"/>
      <c r="K13" s="81">
        <v>2.91</v>
      </c>
      <c r="N13" s="80">
        <v>1.7899999999999999E-2</v>
      </c>
      <c r="O13" s="81">
        <v>572142212.94000006</v>
      </c>
      <c r="Q13" s="81">
        <v>13954.88997</v>
      </c>
      <c r="R13" s="81">
        <v>663701.39156451996</v>
      </c>
      <c r="T13" s="80">
        <v>0.58030000000000004</v>
      </c>
      <c r="U13" s="80">
        <v>9.6000000000000002E-2</v>
      </c>
    </row>
    <row r="14" spans="2:66">
      <c r="B14" t="s">
        <v>333</v>
      </c>
      <c r="C14" t="s">
        <v>334</v>
      </c>
      <c r="D14" t="s">
        <v>100</v>
      </c>
      <c r="E14" t="s">
        <v>123</v>
      </c>
      <c r="F14" t="s">
        <v>335</v>
      </c>
      <c r="G14" t="s">
        <v>336</v>
      </c>
      <c r="H14" t="s">
        <v>337</v>
      </c>
      <c r="I14" t="s">
        <v>338</v>
      </c>
      <c r="J14" t="s">
        <v>339</v>
      </c>
      <c r="K14" s="77">
        <v>2.94</v>
      </c>
      <c r="L14" t="s">
        <v>102</v>
      </c>
      <c r="M14" s="78">
        <v>1E-3</v>
      </c>
      <c r="N14" s="78">
        <v>1.06E-2</v>
      </c>
      <c r="O14" s="77">
        <v>6003000</v>
      </c>
      <c r="P14" s="77">
        <v>103.33</v>
      </c>
      <c r="Q14" s="77">
        <v>0</v>
      </c>
      <c r="R14" s="77">
        <v>6202.8999000000003</v>
      </c>
      <c r="S14" s="78">
        <v>4.0000000000000001E-3</v>
      </c>
      <c r="T14" s="78">
        <v>5.4000000000000003E-3</v>
      </c>
      <c r="U14" s="78">
        <v>8.9999999999999998E-4</v>
      </c>
    </row>
    <row r="15" spans="2:66">
      <c r="B15" t="s">
        <v>340</v>
      </c>
      <c r="C15" t="s">
        <v>341</v>
      </c>
      <c r="D15" t="s">
        <v>100</v>
      </c>
      <c r="E15" t="s">
        <v>123</v>
      </c>
      <c r="F15" t="s">
        <v>335</v>
      </c>
      <c r="G15" t="s">
        <v>336</v>
      </c>
      <c r="H15" t="s">
        <v>337</v>
      </c>
      <c r="I15" t="s">
        <v>338</v>
      </c>
      <c r="J15" t="s">
        <v>342</v>
      </c>
      <c r="K15" s="77">
        <v>1.23</v>
      </c>
      <c r="L15" t="s">
        <v>102</v>
      </c>
      <c r="M15" s="78">
        <v>5.0000000000000001E-3</v>
      </c>
      <c r="N15" s="78">
        <v>8.2000000000000007E-3</v>
      </c>
      <c r="O15" s="77">
        <v>10296051.48</v>
      </c>
      <c r="P15" s="77">
        <v>106.74</v>
      </c>
      <c r="Q15" s="77">
        <v>0</v>
      </c>
      <c r="R15" s="77">
        <v>10990.005349752</v>
      </c>
      <c r="S15" s="78">
        <v>4.5499999999999999E-2</v>
      </c>
      <c r="T15" s="78">
        <v>9.5999999999999992E-3</v>
      </c>
      <c r="U15" s="78">
        <v>1.6000000000000001E-3</v>
      </c>
    </row>
    <row r="16" spans="2:66">
      <c r="B16" t="s">
        <v>343</v>
      </c>
      <c r="C16" t="s">
        <v>344</v>
      </c>
      <c r="D16" t="s">
        <v>100</v>
      </c>
      <c r="E16" t="s">
        <v>123</v>
      </c>
      <c r="F16" t="s">
        <v>345</v>
      </c>
      <c r="G16" t="s">
        <v>336</v>
      </c>
      <c r="H16" t="s">
        <v>337</v>
      </c>
      <c r="I16" t="s">
        <v>338</v>
      </c>
      <c r="J16" t="s">
        <v>346</v>
      </c>
      <c r="K16" s="77">
        <v>2.72</v>
      </c>
      <c r="L16" t="s">
        <v>102</v>
      </c>
      <c r="M16" s="78">
        <v>8.3000000000000001E-3</v>
      </c>
      <c r="N16" s="78">
        <v>1.12E-2</v>
      </c>
      <c r="O16" s="77">
        <v>9546480</v>
      </c>
      <c r="P16" s="77">
        <v>106.29</v>
      </c>
      <c r="Q16" s="77">
        <v>0</v>
      </c>
      <c r="R16" s="77">
        <v>10146.953592</v>
      </c>
      <c r="S16" s="78">
        <v>3.0999999999999999E-3</v>
      </c>
      <c r="T16" s="78">
        <v>8.8999999999999999E-3</v>
      </c>
      <c r="U16" s="78">
        <v>1.5E-3</v>
      </c>
    </row>
    <row r="17" spans="2:21">
      <c r="B17" t="s">
        <v>347</v>
      </c>
      <c r="C17" t="s">
        <v>348</v>
      </c>
      <c r="D17" t="s">
        <v>100</v>
      </c>
      <c r="E17" t="s">
        <v>123</v>
      </c>
      <c r="F17" t="s">
        <v>345</v>
      </c>
      <c r="G17" t="s">
        <v>336</v>
      </c>
      <c r="H17" s="84" t="s">
        <v>228</v>
      </c>
      <c r="I17" s="84" t="s">
        <v>150</v>
      </c>
      <c r="J17" t="s">
        <v>349</v>
      </c>
      <c r="K17" s="77">
        <v>0.93</v>
      </c>
      <c r="L17" t="s">
        <v>102</v>
      </c>
      <c r="M17" s="78">
        <v>0.01</v>
      </c>
      <c r="N17" s="78">
        <v>9.1999999999999998E-3</v>
      </c>
      <c r="O17" s="77">
        <v>43768568</v>
      </c>
      <c r="P17" s="77">
        <v>106.85</v>
      </c>
      <c r="Q17" s="77">
        <v>0</v>
      </c>
      <c r="R17" s="77">
        <v>46766.714908000002</v>
      </c>
      <c r="S17" s="78">
        <v>1.89E-2</v>
      </c>
      <c r="T17" s="78">
        <v>4.0899999999999999E-2</v>
      </c>
      <c r="U17" s="78">
        <v>6.7999999999999996E-3</v>
      </c>
    </row>
    <row r="18" spans="2:21">
      <c r="B18" t="s">
        <v>350</v>
      </c>
      <c r="C18" t="s">
        <v>351</v>
      </c>
      <c r="D18" t="s">
        <v>100</v>
      </c>
      <c r="E18" t="s">
        <v>123</v>
      </c>
      <c r="F18" t="s">
        <v>352</v>
      </c>
      <c r="G18" t="s">
        <v>336</v>
      </c>
      <c r="H18" t="s">
        <v>337</v>
      </c>
      <c r="I18" t="s">
        <v>338</v>
      </c>
      <c r="J18" t="s">
        <v>354</v>
      </c>
      <c r="K18" s="77">
        <v>6.04</v>
      </c>
      <c r="L18" t="s">
        <v>102</v>
      </c>
      <c r="M18" s="78">
        <v>1E-3</v>
      </c>
      <c r="N18" s="78">
        <v>1.4800000000000001E-2</v>
      </c>
      <c r="O18" s="77">
        <v>11465000</v>
      </c>
      <c r="P18" s="77">
        <v>96.21</v>
      </c>
      <c r="Q18" s="77">
        <v>0</v>
      </c>
      <c r="R18" s="77">
        <v>11030.476500000001</v>
      </c>
      <c r="S18" s="78">
        <v>3.3999999999999998E-3</v>
      </c>
      <c r="T18" s="78">
        <v>9.5999999999999992E-3</v>
      </c>
      <c r="U18" s="78">
        <v>1.6000000000000001E-3</v>
      </c>
    </row>
    <row r="19" spans="2:21">
      <c r="B19" t="s">
        <v>355</v>
      </c>
      <c r="C19" t="s">
        <v>356</v>
      </c>
      <c r="D19" t="s">
        <v>100</v>
      </c>
      <c r="E19" t="s">
        <v>123</v>
      </c>
      <c r="F19" t="s">
        <v>352</v>
      </c>
      <c r="G19" t="s">
        <v>336</v>
      </c>
      <c r="H19" t="s">
        <v>228</v>
      </c>
      <c r="I19" t="s">
        <v>150</v>
      </c>
      <c r="J19" t="s">
        <v>357</v>
      </c>
      <c r="K19" s="77">
        <v>4.13</v>
      </c>
      <c r="L19" t="s">
        <v>102</v>
      </c>
      <c r="M19" s="78">
        <v>5.0000000000000001E-3</v>
      </c>
      <c r="N19" s="78">
        <v>1.2800000000000001E-2</v>
      </c>
      <c r="O19" s="77">
        <v>12410000</v>
      </c>
      <c r="P19" s="77">
        <v>102.94</v>
      </c>
      <c r="Q19" s="77">
        <v>0</v>
      </c>
      <c r="R19" s="77">
        <v>12774.853999999999</v>
      </c>
      <c r="S19" s="78">
        <v>1.6299999999999999E-2</v>
      </c>
      <c r="T19" s="78">
        <v>1.12E-2</v>
      </c>
      <c r="U19" s="78">
        <v>1.8E-3</v>
      </c>
    </row>
    <row r="20" spans="2:21">
      <c r="B20" t="s">
        <v>358</v>
      </c>
      <c r="C20" t="s">
        <v>359</v>
      </c>
      <c r="D20" t="s">
        <v>100</v>
      </c>
      <c r="E20" t="s">
        <v>123</v>
      </c>
      <c r="F20" t="s">
        <v>352</v>
      </c>
      <c r="G20" t="s">
        <v>336</v>
      </c>
      <c r="H20" t="s">
        <v>337</v>
      </c>
      <c r="I20" t="s">
        <v>338</v>
      </c>
      <c r="J20" t="s">
        <v>265</v>
      </c>
      <c r="K20" s="77">
        <v>1.08</v>
      </c>
      <c r="L20" t="s">
        <v>102</v>
      </c>
      <c r="M20" s="78">
        <v>1E-3</v>
      </c>
      <c r="N20" s="78">
        <v>9.2999999999999992E-3</v>
      </c>
      <c r="O20" s="77">
        <v>10260000</v>
      </c>
      <c r="P20" s="77">
        <v>105.42</v>
      </c>
      <c r="Q20" s="77">
        <v>0</v>
      </c>
      <c r="R20" s="77">
        <v>10816.092000000001</v>
      </c>
      <c r="S20" s="78">
        <v>4.0000000000000001E-3</v>
      </c>
      <c r="T20" s="78">
        <v>9.4999999999999998E-3</v>
      </c>
      <c r="U20" s="78">
        <v>1.6000000000000001E-3</v>
      </c>
    </row>
    <row r="21" spans="2:21">
      <c r="B21" t="s">
        <v>360</v>
      </c>
      <c r="C21" t="s">
        <v>361</v>
      </c>
      <c r="D21" t="s">
        <v>100</v>
      </c>
      <c r="E21" t="s">
        <v>123</v>
      </c>
      <c r="F21" t="s">
        <v>362</v>
      </c>
      <c r="G21" t="s">
        <v>1324</v>
      </c>
      <c r="H21" t="s">
        <v>337</v>
      </c>
      <c r="I21" t="s">
        <v>338</v>
      </c>
      <c r="J21" t="s">
        <v>363</v>
      </c>
      <c r="K21" s="77">
        <v>3.23</v>
      </c>
      <c r="L21" t="s">
        <v>102</v>
      </c>
      <c r="M21" s="78">
        <v>1E-3</v>
      </c>
      <c r="N21" s="78">
        <v>0.01</v>
      </c>
      <c r="O21" s="77">
        <v>9285000</v>
      </c>
      <c r="P21" s="77">
        <v>102.34</v>
      </c>
      <c r="Q21" s="77">
        <v>0</v>
      </c>
      <c r="R21" s="77">
        <v>9502.2690000000002</v>
      </c>
      <c r="S21" s="78">
        <v>8.6999999999999994E-3</v>
      </c>
      <c r="T21" s="78">
        <v>8.3000000000000001E-3</v>
      </c>
      <c r="U21" s="78">
        <v>1.4E-3</v>
      </c>
    </row>
    <row r="22" spans="2:21">
      <c r="B22" t="s">
        <v>364</v>
      </c>
      <c r="C22" t="s">
        <v>365</v>
      </c>
      <c r="D22" t="s">
        <v>100</v>
      </c>
      <c r="E22" t="s">
        <v>123</v>
      </c>
      <c r="F22" t="s">
        <v>366</v>
      </c>
      <c r="G22" t="s">
        <v>336</v>
      </c>
      <c r="H22" t="s">
        <v>337</v>
      </c>
      <c r="I22" t="s">
        <v>338</v>
      </c>
      <c r="J22" t="s">
        <v>367</v>
      </c>
      <c r="K22" s="77">
        <v>0.84</v>
      </c>
      <c r="L22" t="s">
        <v>102</v>
      </c>
      <c r="M22" s="78">
        <v>0.05</v>
      </c>
      <c r="N22" s="78">
        <v>4.1000000000000003E-3</v>
      </c>
      <c r="O22" s="77">
        <v>28867564.48</v>
      </c>
      <c r="P22" s="77">
        <v>115.52</v>
      </c>
      <c r="Q22" s="77">
        <v>0</v>
      </c>
      <c r="R22" s="77">
        <v>33347.810487296003</v>
      </c>
      <c r="S22" s="78">
        <v>2.75E-2</v>
      </c>
      <c r="T22" s="78">
        <v>2.92E-2</v>
      </c>
      <c r="U22" s="78">
        <v>4.7999999999999996E-3</v>
      </c>
    </row>
    <row r="23" spans="2:21">
      <c r="B23" t="s">
        <v>368</v>
      </c>
      <c r="C23" t="s">
        <v>369</v>
      </c>
      <c r="D23" t="s">
        <v>100</v>
      </c>
      <c r="E23" t="s">
        <v>123</v>
      </c>
      <c r="F23" t="s">
        <v>366</v>
      </c>
      <c r="G23" t="s">
        <v>336</v>
      </c>
      <c r="H23" t="s">
        <v>337</v>
      </c>
      <c r="I23" t="s">
        <v>338</v>
      </c>
      <c r="J23" t="s">
        <v>370</v>
      </c>
      <c r="K23" s="77">
        <v>3.99</v>
      </c>
      <c r="L23" t="s">
        <v>102</v>
      </c>
      <c r="M23" s="78">
        <v>1.7500000000000002E-2</v>
      </c>
      <c r="N23" s="78">
        <v>1.2800000000000001E-2</v>
      </c>
      <c r="O23" s="77">
        <v>21064363.34</v>
      </c>
      <c r="P23" s="77">
        <v>109.79</v>
      </c>
      <c r="Q23" s="77">
        <v>0</v>
      </c>
      <c r="R23" s="77">
        <v>23126.564510986002</v>
      </c>
      <c r="S23" s="78">
        <v>5.7000000000000002E-3</v>
      </c>
      <c r="T23" s="78">
        <v>2.0199999999999999E-2</v>
      </c>
      <c r="U23" s="78">
        <v>3.3E-3</v>
      </c>
    </row>
    <row r="24" spans="2:21">
      <c r="B24" t="s">
        <v>371</v>
      </c>
      <c r="C24" t="s">
        <v>372</v>
      </c>
      <c r="D24" t="s">
        <v>100</v>
      </c>
      <c r="E24" t="s">
        <v>123</v>
      </c>
      <c r="F24" t="s">
        <v>366</v>
      </c>
      <c r="G24" t="s">
        <v>336</v>
      </c>
      <c r="H24" t="s">
        <v>337</v>
      </c>
      <c r="I24" t="s">
        <v>338</v>
      </c>
      <c r="J24" t="s">
        <v>265</v>
      </c>
      <c r="K24" s="77">
        <v>0.48</v>
      </c>
      <c r="L24" t="s">
        <v>102</v>
      </c>
      <c r="M24" s="78">
        <v>7.0000000000000001E-3</v>
      </c>
      <c r="N24" s="78">
        <v>3.7600000000000001E-2</v>
      </c>
      <c r="O24" s="77">
        <v>12970000</v>
      </c>
      <c r="P24" s="77">
        <v>107.45</v>
      </c>
      <c r="Q24" s="77">
        <v>0</v>
      </c>
      <c r="R24" s="77">
        <v>13936.264999999999</v>
      </c>
      <c r="S24" s="78">
        <v>1.83E-2</v>
      </c>
      <c r="T24" s="78">
        <v>1.2200000000000001E-2</v>
      </c>
      <c r="U24" s="78">
        <v>2E-3</v>
      </c>
    </row>
    <row r="25" spans="2:21">
      <c r="B25" t="s">
        <v>373</v>
      </c>
      <c r="C25" t="s">
        <v>374</v>
      </c>
      <c r="D25" t="s">
        <v>100</v>
      </c>
      <c r="E25" t="s">
        <v>123</v>
      </c>
      <c r="F25" t="s">
        <v>375</v>
      </c>
      <c r="G25" t="s">
        <v>376</v>
      </c>
      <c r="H25" t="s">
        <v>377</v>
      </c>
      <c r="I25" t="s">
        <v>150</v>
      </c>
      <c r="J25" t="s">
        <v>378</v>
      </c>
      <c r="K25" s="77">
        <v>5</v>
      </c>
      <c r="L25" t="s">
        <v>102</v>
      </c>
      <c r="M25" s="78">
        <v>3.85E-2</v>
      </c>
      <c r="N25" s="78">
        <v>1.6799999999999999E-2</v>
      </c>
      <c r="O25" s="77">
        <v>37503906.689999998</v>
      </c>
      <c r="P25" s="77">
        <v>121.94</v>
      </c>
      <c r="Q25" s="77">
        <v>0</v>
      </c>
      <c r="R25" s="77">
        <v>45732.263817785999</v>
      </c>
      <c r="S25" s="78">
        <v>1.44E-2</v>
      </c>
      <c r="T25" s="78">
        <v>0.04</v>
      </c>
      <c r="U25" s="78">
        <v>6.6E-3</v>
      </c>
    </row>
    <row r="26" spans="2:21">
      <c r="B26" t="s">
        <v>379</v>
      </c>
      <c r="C26" t="s">
        <v>380</v>
      </c>
      <c r="D26" t="s">
        <v>100</v>
      </c>
      <c r="E26" t="s">
        <v>123</v>
      </c>
      <c r="F26" t="s">
        <v>375</v>
      </c>
      <c r="G26" t="s">
        <v>376</v>
      </c>
      <c r="H26" t="s">
        <v>377</v>
      </c>
      <c r="I26" t="s">
        <v>150</v>
      </c>
      <c r="J26" t="s">
        <v>381</v>
      </c>
      <c r="K26" s="77">
        <v>2.77</v>
      </c>
      <c r="L26" t="s">
        <v>102</v>
      </c>
      <c r="M26" s="78">
        <v>4.4999999999999998E-2</v>
      </c>
      <c r="N26" s="78">
        <v>1.2999999999999999E-2</v>
      </c>
      <c r="O26" s="77">
        <v>16338998</v>
      </c>
      <c r="P26" s="77">
        <v>118.72</v>
      </c>
      <c r="Q26" s="77">
        <v>0</v>
      </c>
      <c r="R26" s="77">
        <v>19397.658425599999</v>
      </c>
      <c r="S26" s="78">
        <v>5.4999999999999997E-3</v>
      </c>
      <c r="T26" s="78">
        <v>1.7000000000000001E-2</v>
      </c>
      <c r="U26" s="78">
        <v>2.8E-3</v>
      </c>
    </row>
    <row r="27" spans="2:21">
      <c r="B27" t="s">
        <v>382</v>
      </c>
      <c r="C27" t="s">
        <v>383</v>
      </c>
      <c r="D27" t="s">
        <v>100</v>
      </c>
      <c r="E27" t="s">
        <v>123</v>
      </c>
      <c r="F27" t="s">
        <v>384</v>
      </c>
      <c r="G27" t="s">
        <v>1323</v>
      </c>
      <c r="H27" t="s">
        <v>377</v>
      </c>
      <c r="I27" t="s">
        <v>150</v>
      </c>
      <c r="J27" t="s">
        <v>386</v>
      </c>
      <c r="K27" s="77">
        <v>2.84</v>
      </c>
      <c r="L27" t="s">
        <v>102</v>
      </c>
      <c r="M27" s="78">
        <v>8.3000000000000001E-3</v>
      </c>
      <c r="N27" s="78">
        <v>1.03E-2</v>
      </c>
      <c r="O27" s="77">
        <v>15410273</v>
      </c>
      <c r="P27" s="77">
        <v>107.5</v>
      </c>
      <c r="Q27" s="77">
        <v>0</v>
      </c>
      <c r="R27" s="77">
        <v>16566.043474999999</v>
      </c>
      <c r="S27" s="78">
        <v>1.01E-2</v>
      </c>
      <c r="T27" s="78">
        <v>1.4500000000000001E-2</v>
      </c>
      <c r="U27" s="78">
        <v>2.3999999999999998E-3</v>
      </c>
    </row>
    <row r="28" spans="2:21">
      <c r="B28" t="s">
        <v>387</v>
      </c>
      <c r="C28" t="s">
        <v>388</v>
      </c>
      <c r="D28" t="s">
        <v>100</v>
      </c>
      <c r="E28" t="s">
        <v>123</v>
      </c>
      <c r="F28" t="s">
        <v>389</v>
      </c>
      <c r="G28" t="s">
        <v>1323</v>
      </c>
      <c r="H28" t="s">
        <v>377</v>
      </c>
      <c r="I28" t="s">
        <v>150</v>
      </c>
      <c r="J28" t="s">
        <v>390</v>
      </c>
      <c r="K28" s="77">
        <v>3.99</v>
      </c>
      <c r="L28" t="s">
        <v>102</v>
      </c>
      <c r="M28" s="78">
        <v>1.77E-2</v>
      </c>
      <c r="N28" s="78">
        <v>1.9199999999999998E-2</v>
      </c>
      <c r="O28" s="77">
        <v>8029000</v>
      </c>
      <c r="P28" s="77">
        <v>106.77</v>
      </c>
      <c r="Q28" s="77">
        <v>0</v>
      </c>
      <c r="R28" s="77">
        <v>8572.5632999999998</v>
      </c>
      <c r="S28" s="78">
        <v>2.7000000000000001E-3</v>
      </c>
      <c r="T28" s="78">
        <v>7.4999999999999997E-3</v>
      </c>
      <c r="U28" s="78">
        <v>1.1999999999999999E-3</v>
      </c>
    </row>
    <row r="29" spans="2:21">
      <c r="B29" t="s">
        <v>391</v>
      </c>
      <c r="C29" t="s">
        <v>392</v>
      </c>
      <c r="D29" t="s">
        <v>100</v>
      </c>
      <c r="E29" t="s">
        <v>123</v>
      </c>
      <c r="F29" t="s">
        <v>389</v>
      </c>
      <c r="G29" t="s">
        <v>1323</v>
      </c>
      <c r="H29" t="s">
        <v>377</v>
      </c>
      <c r="I29" t="s">
        <v>150</v>
      </c>
      <c r="J29" t="s">
        <v>393</v>
      </c>
      <c r="K29" s="77">
        <v>3.85</v>
      </c>
      <c r="L29" t="s">
        <v>102</v>
      </c>
      <c r="M29" s="78">
        <v>1.34E-2</v>
      </c>
      <c r="N29" s="78">
        <v>1.9E-2</v>
      </c>
      <c r="O29" s="77">
        <v>17130547.300000001</v>
      </c>
      <c r="P29" s="77">
        <v>106.35</v>
      </c>
      <c r="Q29" s="77">
        <v>0</v>
      </c>
      <c r="R29" s="77">
        <v>18218.33705355</v>
      </c>
      <c r="S29" s="78">
        <v>4.7999999999999996E-3</v>
      </c>
      <c r="T29" s="78">
        <v>1.5900000000000001E-2</v>
      </c>
      <c r="U29" s="78">
        <v>2.5999999999999999E-3</v>
      </c>
    </row>
    <row r="30" spans="2:21">
      <c r="B30" t="s">
        <v>394</v>
      </c>
      <c r="C30" t="s">
        <v>395</v>
      </c>
      <c r="D30" t="s">
        <v>100</v>
      </c>
      <c r="E30" t="s">
        <v>123</v>
      </c>
      <c r="F30" t="s">
        <v>366</v>
      </c>
      <c r="G30" t="s">
        <v>336</v>
      </c>
      <c r="H30" t="s">
        <v>396</v>
      </c>
      <c r="I30" t="s">
        <v>338</v>
      </c>
      <c r="J30" t="s">
        <v>397</v>
      </c>
      <c r="K30" s="77">
        <v>0.18</v>
      </c>
      <c r="L30" t="s">
        <v>102</v>
      </c>
      <c r="M30" s="78">
        <v>0.04</v>
      </c>
      <c r="N30" s="78">
        <v>1.5100000000000001E-2</v>
      </c>
      <c r="O30" s="77">
        <v>5496230.8399999999</v>
      </c>
      <c r="P30" s="77">
        <v>115.27</v>
      </c>
      <c r="Q30" s="77">
        <v>0</v>
      </c>
      <c r="R30" s="77">
        <v>6335.5052892679996</v>
      </c>
      <c r="S30" s="78">
        <v>7.6E-3</v>
      </c>
      <c r="T30" s="78">
        <v>5.4999999999999997E-3</v>
      </c>
      <c r="U30" s="78">
        <v>8.9999999999999998E-4</v>
      </c>
    </row>
    <row r="31" spans="2:21">
      <c r="B31" t="s">
        <v>398</v>
      </c>
      <c r="C31" t="s">
        <v>399</v>
      </c>
      <c r="D31" t="s">
        <v>100</v>
      </c>
      <c r="E31" t="s">
        <v>123</v>
      </c>
      <c r="F31" t="s">
        <v>400</v>
      </c>
      <c r="G31" t="s">
        <v>1323</v>
      </c>
      <c r="H31" t="s">
        <v>401</v>
      </c>
      <c r="I31" t="s">
        <v>338</v>
      </c>
      <c r="J31" t="s">
        <v>402</v>
      </c>
      <c r="K31" s="77">
        <v>3.08</v>
      </c>
      <c r="L31" t="s">
        <v>102</v>
      </c>
      <c r="M31" s="78">
        <v>2.3400000000000001E-2</v>
      </c>
      <c r="N31" s="78">
        <v>1.8700000000000001E-2</v>
      </c>
      <c r="O31" s="77">
        <v>17889448.789999999</v>
      </c>
      <c r="P31" s="77">
        <v>109.67</v>
      </c>
      <c r="Q31" s="77">
        <v>0</v>
      </c>
      <c r="R31" s="77">
        <v>19619.358487992999</v>
      </c>
      <c r="S31" s="78">
        <v>5.7999999999999996E-3</v>
      </c>
      <c r="T31" s="78">
        <v>1.72E-2</v>
      </c>
      <c r="U31" s="78">
        <v>2.8E-3</v>
      </c>
    </row>
    <row r="32" spans="2:21">
      <c r="B32" t="s">
        <v>403</v>
      </c>
      <c r="C32" t="s">
        <v>404</v>
      </c>
      <c r="D32" t="s">
        <v>100</v>
      </c>
      <c r="E32" t="s">
        <v>123</v>
      </c>
      <c r="F32" t="s">
        <v>405</v>
      </c>
      <c r="G32" t="s">
        <v>1323</v>
      </c>
      <c r="H32" t="s">
        <v>401</v>
      </c>
      <c r="I32" t="s">
        <v>338</v>
      </c>
      <c r="J32" t="s">
        <v>406</v>
      </c>
      <c r="K32" s="77">
        <v>5.25</v>
      </c>
      <c r="L32" t="s">
        <v>102</v>
      </c>
      <c r="M32" s="78">
        <v>1.14E-2</v>
      </c>
      <c r="N32" s="78">
        <v>2.24E-2</v>
      </c>
      <c r="O32" s="77">
        <v>12365000</v>
      </c>
      <c r="P32" s="77">
        <v>99.51</v>
      </c>
      <c r="Q32" s="77">
        <v>148.47393</v>
      </c>
      <c r="R32" s="77">
        <v>12452.88543</v>
      </c>
      <c r="S32" s="78">
        <v>5.1999999999999998E-3</v>
      </c>
      <c r="T32" s="78">
        <v>1.09E-2</v>
      </c>
      <c r="U32" s="78">
        <v>1.8E-3</v>
      </c>
    </row>
    <row r="33" spans="2:21">
      <c r="B33" t="s">
        <v>407</v>
      </c>
      <c r="C33" t="s">
        <v>408</v>
      </c>
      <c r="D33" t="s">
        <v>100</v>
      </c>
      <c r="E33" t="s">
        <v>123</v>
      </c>
      <c r="F33" t="s">
        <v>409</v>
      </c>
      <c r="G33" t="s">
        <v>1323</v>
      </c>
      <c r="H33" t="s">
        <v>401</v>
      </c>
      <c r="I33" t="s">
        <v>338</v>
      </c>
      <c r="J33" t="s">
        <v>410</v>
      </c>
      <c r="K33" s="77">
        <v>1.95</v>
      </c>
      <c r="L33" t="s">
        <v>102</v>
      </c>
      <c r="M33" s="78">
        <v>4.7500000000000001E-2</v>
      </c>
      <c r="N33" s="78">
        <v>1.2699999999999999E-2</v>
      </c>
      <c r="O33" s="77">
        <v>4358667.62</v>
      </c>
      <c r="P33" s="77">
        <v>138.58000000000001</v>
      </c>
      <c r="Q33" s="77">
        <v>134.28394</v>
      </c>
      <c r="R33" s="77">
        <v>6174.5255277959996</v>
      </c>
      <c r="S33" s="78">
        <v>3.5000000000000001E-3</v>
      </c>
      <c r="T33" s="78">
        <v>5.4000000000000003E-3</v>
      </c>
      <c r="U33" s="78">
        <v>8.9999999999999998E-4</v>
      </c>
    </row>
    <row r="34" spans="2:21">
      <c r="B34" t="s">
        <v>411</v>
      </c>
      <c r="C34" t="s">
        <v>412</v>
      </c>
      <c r="D34" t="s">
        <v>100</v>
      </c>
      <c r="E34" t="s">
        <v>123</v>
      </c>
      <c r="F34" t="s">
        <v>409</v>
      </c>
      <c r="G34" t="s">
        <v>1323</v>
      </c>
      <c r="H34" t="s">
        <v>401</v>
      </c>
      <c r="I34" t="s">
        <v>338</v>
      </c>
      <c r="J34" t="s">
        <v>413</v>
      </c>
      <c r="K34" s="77">
        <v>4.7</v>
      </c>
      <c r="L34" t="s">
        <v>102</v>
      </c>
      <c r="M34" s="78">
        <v>5.0000000000000001E-3</v>
      </c>
      <c r="N34" s="78">
        <v>2.3300000000000001E-2</v>
      </c>
      <c r="O34" s="77">
        <v>12203125</v>
      </c>
      <c r="P34" s="77">
        <v>98</v>
      </c>
      <c r="Q34" s="77">
        <v>0</v>
      </c>
      <c r="R34" s="77">
        <v>11959.0625</v>
      </c>
      <c r="S34" s="78">
        <v>6.0000000000000001E-3</v>
      </c>
      <c r="T34" s="78">
        <v>1.0500000000000001E-2</v>
      </c>
      <c r="U34" s="78">
        <v>1.6999999999999999E-3</v>
      </c>
    </row>
    <row r="35" spans="2:21">
      <c r="B35" t="s">
        <v>414</v>
      </c>
      <c r="C35" t="s">
        <v>415</v>
      </c>
      <c r="D35" t="s">
        <v>100</v>
      </c>
      <c r="E35" t="s">
        <v>123</v>
      </c>
      <c r="F35" t="s">
        <v>345</v>
      </c>
      <c r="G35" t="s">
        <v>336</v>
      </c>
      <c r="H35" t="s">
        <v>416</v>
      </c>
      <c r="I35" t="s">
        <v>150</v>
      </c>
      <c r="J35" t="s">
        <v>417</v>
      </c>
      <c r="K35" s="77">
        <v>1.98</v>
      </c>
      <c r="L35" t="s">
        <v>102</v>
      </c>
      <c r="M35" s="78">
        <v>1.95E-2</v>
      </c>
      <c r="N35" s="78">
        <v>1.54E-2</v>
      </c>
      <c r="O35" s="77">
        <v>289</v>
      </c>
      <c r="P35" s="77">
        <v>5307995</v>
      </c>
      <c r="Q35" s="77">
        <v>296.79302000000001</v>
      </c>
      <c r="R35" s="77">
        <v>15636.898569999999</v>
      </c>
      <c r="S35" s="78">
        <v>1.1599999999999999E-2</v>
      </c>
      <c r="T35" s="78">
        <v>1.37E-2</v>
      </c>
      <c r="U35" s="78">
        <v>2.3E-3</v>
      </c>
    </row>
    <row r="36" spans="2:21">
      <c r="B36" t="s">
        <v>418</v>
      </c>
      <c r="C36" t="s">
        <v>419</v>
      </c>
      <c r="D36" t="s">
        <v>100</v>
      </c>
      <c r="E36" t="s">
        <v>123</v>
      </c>
      <c r="F36" t="s">
        <v>420</v>
      </c>
      <c r="G36" t="s">
        <v>1323</v>
      </c>
      <c r="H36" s="84" t="s">
        <v>401</v>
      </c>
      <c r="I36" s="84" t="s">
        <v>338</v>
      </c>
      <c r="J36" t="s">
        <v>421</v>
      </c>
      <c r="K36" s="77">
        <v>3.49</v>
      </c>
      <c r="L36" t="s">
        <v>102</v>
      </c>
      <c r="M36" s="78">
        <v>2.4E-2</v>
      </c>
      <c r="N36" s="78">
        <v>1.5699999999999999E-2</v>
      </c>
      <c r="O36" s="77">
        <v>13515427</v>
      </c>
      <c r="P36" s="77">
        <v>110.67</v>
      </c>
      <c r="Q36" s="77">
        <v>1117.2845400000001</v>
      </c>
      <c r="R36" s="77">
        <v>16074.8076009</v>
      </c>
      <c r="S36" s="78">
        <v>2.1899999999999999E-2</v>
      </c>
      <c r="T36" s="78">
        <v>1.41E-2</v>
      </c>
      <c r="U36" s="78">
        <v>2.3E-3</v>
      </c>
    </row>
    <row r="37" spans="2:21">
      <c r="B37" t="s">
        <v>422</v>
      </c>
      <c r="C37" t="s">
        <v>423</v>
      </c>
      <c r="D37" t="s">
        <v>100</v>
      </c>
      <c r="E37" t="s">
        <v>123</v>
      </c>
      <c r="F37" t="s">
        <v>420</v>
      </c>
      <c r="G37" t="s">
        <v>1323</v>
      </c>
      <c r="H37" t="s">
        <v>416</v>
      </c>
      <c r="I37" t="s">
        <v>150</v>
      </c>
      <c r="J37" t="s">
        <v>424</v>
      </c>
      <c r="K37" s="77">
        <v>3.08</v>
      </c>
      <c r="L37" t="s">
        <v>102</v>
      </c>
      <c r="M37" s="78">
        <v>3.6999999999999998E-2</v>
      </c>
      <c r="N37" s="78">
        <v>1.5699999999999999E-2</v>
      </c>
      <c r="O37" s="77">
        <v>15284632.17</v>
      </c>
      <c r="P37" s="77">
        <v>115.15</v>
      </c>
      <c r="Q37" s="77">
        <v>0</v>
      </c>
      <c r="R37" s="77">
        <v>17600.253943755</v>
      </c>
      <c r="S37" s="78">
        <v>3.39E-2</v>
      </c>
      <c r="T37" s="78">
        <v>1.54E-2</v>
      </c>
      <c r="U37" s="78">
        <v>2.5000000000000001E-3</v>
      </c>
    </row>
    <row r="38" spans="2:21">
      <c r="B38" t="s">
        <v>425</v>
      </c>
      <c r="C38" t="s">
        <v>426</v>
      </c>
      <c r="D38" t="s">
        <v>100</v>
      </c>
      <c r="E38" t="s">
        <v>123</v>
      </c>
      <c r="F38" t="s">
        <v>427</v>
      </c>
      <c r="G38" t="s">
        <v>1323</v>
      </c>
      <c r="H38" t="s">
        <v>401</v>
      </c>
      <c r="I38" t="s">
        <v>338</v>
      </c>
      <c r="J38" t="s">
        <v>428</v>
      </c>
      <c r="K38" s="77">
        <v>2.61</v>
      </c>
      <c r="L38" t="s">
        <v>102</v>
      </c>
      <c r="M38" s="78">
        <v>2.3E-2</v>
      </c>
      <c r="N38" s="78">
        <v>1.5599999999999999E-2</v>
      </c>
      <c r="O38" s="77">
        <v>6706140.9400000004</v>
      </c>
      <c r="P38" s="77">
        <v>111.3</v>
      </c>
      <c r="Q38" s="77">
        <v>0</v>
      </c>
      <c r="R38" s="77">
        <v>7463.93486622</v>
      </c>
      <c r="S38" s="78">
        <v>5.1999999999999998E-3</v>
      </c>
      <c r="T38" s="78">
        <v>6.4999999999999997E-3</v>
      </c>
      <c r="U38" s="78">
        <v>1.1000000000000001E-3</v>
      </c>
    </row>
    <row r="39" spans="2:21">
      <c r="B39" t="s">
        <v>429</v>
      </c>
      <c r="C39" t="s">
        <v>430</v>
      </c>
      <c r="D39" t="s">
        <v>100</v>
      </c>
      <c r="E39" t="s">
        <v>123</v>
      </c>
      <c r="F39" t="s">
        <v>427</v>
      </c>
      <c r="G39" t="s">
        <v>1323</v>
      </c>
      <c r="H39" t="s">
        <v>401</v>
      </c>
      <c r="I39" t="s">
        <v>338</v>
      </c>
      <c r="J39" t="s">
        <v>431</v>
      </c>
      <c r="K39" s="77">
        <v>4.6100000000000003</v>
      </c>
      <c r="L39" t="s">
        <v>102</v>
      </c>
      <c r="M39" s="78">
        <v>2.2499999999999999E-2</v>
      </c>
      <c r="N39" s="78">
        <v>2.4400000000000002E-2</v>
      </c>
      <c r="O39" s="77">
        <v>17253662.989999998</v>
      </c>
      <c r="P39" s="77">
        <v>108.03</v>
      </c>
      <c r="Q39" s="77">
        <v>0</v>
      </c>
      <c r="R39" s="77">
        <v>18639.132128097001</v>
      </c>
      <c r="S39" s="78">
        <v>1.54E-2</v>
      </c>
      <c r="T39" s="78">
        <v>1.6299999999999999E-2</v>
      </c>
      <c r="U39" s="78">
        <v>2.7000000000000001E-3</v>
      </c>
    </row>
    <row r="40" spans="2:21">
      <c r="B40" t="s">
        <v>432</v>
      </c>
      <c r="C40" t="s">
        <v>433</v>
      </c>
      <c r="D40" t="s">
        <v>100</v>
      </c>
      <c r="E40" t="s">
        <v>123</v>
      </c>
      <c r="F40" t="s">
        <v>427</v>
      </c>
      <c r="G40" t="s">
        <v>1323</v>
      </c>
      <c r="H40" t="s">
        <v>401</v>
      </c>
      <c r="I40" t="s">
        <v>338</v>
      </c>
      <c r="J40" t="s">
        <v>434</v>
      </c>
      <c r="K40" s="77">
        <v>6.69</v>
      </c>
      <c r="L40" t="s">
        <v>102</v>
      </c>
      <c r="M40" s="78">
        <v>2.5000000000000001E-3</v>
      </c>
      <c r="N40" s="78">
        <v>2.3699999999999999E-2</v>
      </c>
      <c r="O40" s="77">
        <v>9192960.5999999996</v>
      </c>
      <c r="P40" s="77">
        <v>91.18</v>
      </c>
      <c r="Q40" s="77">
        <v>0</v>
      </c>
      <c r="R40" s="77">
        <v>8382.1414750799995</v>
      </c>
      <c r="S40" s="78">
        <v>8.6E-3</v>
      </c>
      <c r="T40" s="78">
        <v>7.3000000000000001E-3</v>
      </c>
      <c r="U40" s="78">
        <v>1.1999999999999999E-3</v>
      </c>
    </row>
    <row r="41" spans="2:21">
      <c r="B41" t="s">
        <v>435</v>
      </c>
      <c r="C41" t="s">
        <v>436</v>
      </c>
      <c r="D41" t="s">
        <v>100</v>
      </c>
      <c r="E41" t="s">
        <v>123</v>
      </c>
      <c r="F41" t="s">
        <v>427</v>
      </c>
      <c r="G41" t="s">
        <v>1323</v>
      </c>
      <c r="H41" t="s">
        <v>401</v>
      </c>
      <c r="I41" t="s">
        <v>338</v>
      </c>
      <c r="J41" t="s">
        <v>421</v>
      </c>
      <c r="K41" s="77">
        <v>3.28</v>
      </c>
      <c r="L41" t="s">
        <v>102</v>
      </c>
      <c r="M41" s="78">
        <v>2.1499999999999998E-2</v>
      </c>
      <c r="N41" s="78">
        <v>1.6799999999999999E-2</v>
      </c>
      <c r="O41" s="77">
        <v>13820759.85</v>
      </c>
      <c r="P41" s="77">
        <v>111.55</v>
      </c>
      <c r="Q41" s="77">
        <v>0</v>
      </c>
      <c r="R41" s="77">
        <v>15417.057612675</v>
      </c>
      <c r="S41" s="78">
        <v>1.11E-2</v>
      </c>
      <c r="T41" s="78">
        <v>1.35E-2</v>
      </c>
      <c r="U41" s="78">
        <v>2.2000000000000001E-3</v>
      </c>
    </row>
    <row r="42" spans="2:21">
      <c r="B42" t="s">
        <v>437</v>
      </c>
      <c r="C42" t="s">
        <v>438</v>
      </c>
      <c r="D42" t="s">
        <v>100</v>
      </c>
      <c r="E42" t="s">
        <v>123</v>
      </c>
      <c r="F42" t="s">
        <v>366</v>
      </c>
      <c r="G42" t="s">
        <v>336</v>
      </c>
      <c r="H42" t="s">
        <v>416</v>
      </c>
      <c r="I42" t="s">
        <v>150</v>
      </c>
      <c r="J42" t="s">
        <v>439</v>
      </c>
      <c r="K42" s="77">
        <v>1.23</v>
      </c>
      <c r="L42" t="s">
        <v>102</v>
      </c>
      <c r="M42" s="78">
        <v>1.5900000000000001E-2</v>
      </c>
      <c r="N42" s="78">
        <v>1.12E-2</v>
      </c>
      <c r="O42" s="77">
        <v>150</v>
      </c>
      <c r="P42" s="77">
        <v>5440000</v>
      </c>
      <c r="Q42" s="77">
        <v>0</v>
      </c>
      <c r="R42" s="77">
        <v>8160</v>
      </c>
      <c r="S42" s="78">
        <v>0.01</v>
      </c>
      <c r="T42" s="78">
        <v>7.1000000000000004E-3</v>
      </c>
      <c r="U42" s="78">
        <v>1.1999999999999999E-3</v>
      </c>
    </row>
    <row r="43" spans="2:21">
      <c r="B43" t="s">
        <v>440</v>
      </c>
      <c r="C43" t="s">
        <v>441</v>
      </c>
      <c r="D43" t="s">
        <v>100</v>
      </c>
      <c r="E43" t="s">
        <v>123</v>
      </c>
      <c r="F43" t="s">
        <v>442</v>
      </c>
      <c r="G43" t="s">
        <v>1323</v>
      </c>
      <c r="H43" t="s">
        <v>401</v>
      </c>
      <c r="I43" t="s">
        <v>338</v>
      </c>
      <c r="J43" t="s">
        <v>443</v>
      </c>
      <c r="K43" s="77">
        <v>3.67</v>
      </c>
      <c r="L43" t="s">
        <v>102</v>
      </c>
      <c r="M43" s="78">
        <v>0.04</v>
      </c>
      <c r="N43" s="78">
        <v>1.78E-2</v>
      </c>
      <c r="O43" s="77">
        <v>12944017.289999999</v>
      </c>
      <c r="P43" s="77">
        <v>116.6</v>
      </c>
      <c r="Q43" s="77">
        <v>0</v>
      </c>
      <c r="R43" s="77">
        <v>15092.72416014</v>
      </c>
      <c r="S43" s="78">
        <v>1.35E-2</v>
      </c>
      <c r="T43" s="78">
        <v>1.32E-2</v>
      </c>
      <c r="U43" s="78">
        <v>2.2000000000000001E-3</v>
      </c>
    </row>
    <row r="44" spans="2:21">
      <c r="B44" t="s">
        <v>444</v>
      </c>
      <c r="C44" t="s">
        <v>445</v>
      </c>
      <c r="D44" t="s">
        <v>100</v>
      </c>
      <c r="E44" t="s">
        <v>123</v>
      </c>
      <c r="F44" t="s">
        <v>442</v>
      </c>
      <c r="G44" t="s">
        <v>1323</v>
      </c>
      <c r="H44" t="s">
        <v>401</v>
      </c>
      <c r="I44" t="s">
        <v>338</v>
      </c>
      <c r="J44" t="s">
        <v>308</v>
      </c>
      <c r="K44" s="77">
        <v>5.07</v>
      </c>
      <c r="L44" t="s">
        <v>102</v>
      </c>
      <c r="M44" s="78">
        <v>3.5000000000000003E-2</v>
      </c>
      <c r="N44" s="78">
        <v>2.0299999999999999E-2</v>
      </c>
      <c r="O44" s="77">
        <v>7611999.7400000002</v>
      </c>
      <c r="P44" s="77">
        <v>116.99</v>
      </c>
      <c r="Q44" s="77">
        <v>0</v>
      </c>
      <c r="R44" s="77">
        <v>8905.2784958259999</v>
      </c>
      <c r="S44" s="78">
        <v>8.3999999999999995E-3</v>
      </c>
      <c r="T44" s="78">
        <v>7.7999999999999996E-3</v>
      </c>
      <c r="U44" s="78">
        <v>1.2999999999999999E-3</v>
      </c>
    </row>
    <row r="45" spans="2:21">
      <c r="B45" t="s">
        <v>446</v>
      </c>
      <c r="C45" t="s">
        <v>447</v>
      </c>
      <c r="D45" t="s">
        <v>100</v>
      </c>
      <c r="E45" t="s">
        <v>123</v>
      </c>
      <c r="F45" t="s">
        <v>448</v>
      </c>
      <c r="G45" t="s">
        <v>1331</v>
      </c>
      <c r="H45" t="s">
        <v>401</v>
      </c>
      <c r="I45" t="s">
        <v>338</v>
      </c>
      <c r="J45" t="s">
        <v>450</v>
      </c>
      <c r="K45" s="77">
        <v>3.38</v>
      </c>
      <c r="L45" t="s">
        <v>102</v>
      </c>
      <c r="M45" s="78">
        <v>4.2999999999999997E-2</v>
      </c>
      <c r="N45" s="78">
        <v>1.29E-2</v>
      </c>
      <c r="O45" s="77">
        <v>11616926.039999999</v>
      </c>
      <c r="P45" s="77">
        <v>117.76</v>
      </c>
      <c r="Q45" s="77">
        <v>2692.6066500000002</v>
      </c>
      <c r="R45" s="77">
        <v>16372.698754704001</v>
      </c>
      <c r="S45" s="78">
        <v>1.9E-2</v>
      </c>
      <c r="T45" s="78">
        <v>1.43E-2</v>
      </c>
      <c r="U45" s="78">
        <v>2.3999999999999998E-3</v>
      </c>
    </row>
    <row r="46" spans="2:21">
      <c r="B46" t="s">
        <v>451</v>
      </c>
      <c r="C46" t="s">
        <v>452</v>
      </c>
      <c r="D46" t="s">
        <v>100</v>
      </c>
      <c r="E46" t="s">
        <v>123</v>
      </c>
      <c r="F46" t="s">
        <v>453</v>
      </c>
      <c r="G46" t="s">
        <v>1324</v>
      </c>
      <c r="H46" t="s">
        <v>401</v>
      </c>
      <c r="I46" t="s">
        <v>338</v>
      </c>
      <c r="J46" t="s">
        <v>454</v>
      </c>
      <c r="K46" s="77">
        <v>0.41</v>
      </c>
      <c r="L46" t="s">
        <v>102</v>
      </c>
      <c r="M46" s="78">
        <v>2.1499999999999998E-2</v>
      </c>
      <c r="N46" s="78">
        <v>2.7000000000000001E-3</v>
      </c>
      <c r="O46" s="77">
        <v>819180.97</v>
      </c>
      <c r="P46" s="77">
        <v>108.29</v>
      </c>
      <c r="Q46" s="77">
        <v>447.57279999999997</v>
      </c>
      <c r="R46" s="77">
        <v>1334.663872413</v>
      </c>
      <c r="S46" s="78">
        <v>7.0000000000000001E-3</v>
      </c>
      <c r="T46" s="78">
        <v>1.1999999999999999E-3</v>
      </c>
      <c r="U46" s="78">
        <v>2.0000000000000001E-4</v>
      </c>
    </row>
    <row r="47" spans="2:21">
      <c r="B47" t="s">
        <v>455</v>
      </c>
      <c r="C47" t="s">
        <v>456</v>
      </c>
      <c r="D47" t="s">
        <v>100</v>
      </c>
      <c r="E47" t="s">
        <v>123</v>
      </c>
      <c r="F47" t="s">
        <v>453</v>
      </c>
      <c r="G47" t="s">
        <v>1324</v>
      </c>
      <c r="H47" t="s">
        <v>401</v>
      </c>
      <c r="I47" t="s">
        <v>338</v>
      </c>
      <c r="J47" t="s">
        <v>457</v>
      </c>
      <c r="K47" s="77">
        <v>1.94</v>
      </c>
      <c r="L47" t="s">
        <v>102</v>
      </c>
      <c r="M47" s="78">
        <v>1.7999999999999999E-2</v>
      </c>
      <c r="N47" s="78">
        <v>1.38E-2</v>
      </c>
      <c r="O47" s="77">
        <v>6096175.1399999997</v>
      </c>
      <c r="P47" s="77">
        <v>108.37</v>
      </c>
      <c r="Q47" s="77">
        <v>0</v>
      </c>
      <c r="R47" s="77">
        <v>6606.4249992180003</v>
      </c>
      <c r="S47" s="78">
        <v>5.0000000000000001E-3</v>
      </c>
      <c r="T47" s="78">
        <v>5.7999999999999996E-3</v>
      </c>
      <c r="U47" s="78">
        <v>1E-3</v>
      </c>
    </row>
    <row r="48" spans="2:21">
      <c r="B48" t="s">
        <v>458</v>
      </c>
      <c r="C48" t="s">
        <v>459</v>
      </c>
      <c r="D48" t="s">
        <v>100</v>
      </c>
      <c r="E48" t="s">
        <v>123</v>
      </c>
      <c r="F48" t="s">
        <v>460</v>
      </c>
      <c r="G48" t="s">
        <v>1323</v>
      </c>
      <c r="H48" t="s">
        <v>461</v>
      </c>
      <c r="I48" t="s">
        <v>150</v>
      </c>
      <c r="J48" t="s">
        <v>462</v>
      </c>
      <c r="K48" s="77">
        <v>0.4</v>
      </c>
      <c r="L48" t="s">
        <v>102</v>
      </c>
      <c r="M48" s="78">
        <v>4.4499999999999998E-2</v>
      </c>
      <c r="N48" s="78">
        <v>1.2E-2</v>
      </c>
      <c r="O48" s="77">
        <v>3079733.63</v>
      </c>
      <c r="P48" s="77">
        <v>114.76</v>
      </c>
      <c r="Q48" s="77">
        <v>0</v>
      </c>
      <c r="R48" s="77">
        <v>3534.302313788</v>
      </c>
      <c r="S48" s="78">
        <v>1.4800000000000001E-2</v>
      </c>
      <c r="T48" s="78">
        <v>3.0999999999999999E-3</v>
      </c>
      <c r="U48" s="78">
        <v>5.0000000000000001E-4</v>
      </c>
    </row>
    <row r="49" spans="2:21">
      <c r="B49" t="s">
        <v>463</v>
      </c>
      <c r="C49" t="s">
        <v>464</v>
      </c>
      <c r="D49" t="s">
        <v>100</v>
      </c>
      <c r="E49" t="s">
        <v>123</v>
      </c>
      <c r="F49" t="s">
        <v>465</v>
      </c>
      <c r="G49" t="s">
        <v>132</v>
      </c>
      <c r="H49" t="s">
        <v>466</v>
      </c>
      <c r="I49" t="s">
        <v>338</v>
      </c>
      <c r="J49" t="s">
        <v>467</v>
      </c>
      <c r="K49" s="77">
        <v>1.93</v>
      </c>
      <c r="L49" t="s">
        <v>102</v>
      </c>
      <c r="M49" s="78">
        <v>2.1999999999999999E-2</v>
      </c>
      <c r="N49" s="78">
        <v>9.7000000000000003E-3</v>
      </c>
      <c r="O49" s="77">
        <v>6290000</v>
      </c>
      <c r="P49" s="77">
        <v>110.45</v>
      </c>
      <c r="Q49" s="77">
        <v>0</v>
      </c>
      <c r="R49" s="77">
        <v>6947.3050000000003</v>
      </c>
      <c r="S49" s="78">
        <v>7.1000000000000004E-3</v>
      </c>
      <c r="T49" s="78">
        <v>6.1000000000000004E-3</v>
      </c>
      <c r="U49" s="78">
        <v>1E-3</v>
      </c>
    </row>
    <row r="50" spans="2:21">
      <c r="B50" t="s">
        <v>468</v>
      </c>
      <c r="C50" t="s">
        <v>469</v>
      </c>
      <c r="D50" t="s">
        <v>100</v>
      </c>
      <c r="E50" t="s">
        <v>123</v>
      </c>
      <c r="F50" t="s">
        <v>465</v>
      </c>
      <c r="G50" t="s">
        <v>132</v>
      </c>
      <c r="H50" t="s">
        <v>466</v>
      </c>
      <c r="I50" t="s">
        <v>338</v>
      </c>
      <c r="J50" t="s">
        <v>470</v>
      </c>
      <c r="K50" s="77">
        <v>0.17</v>
      </c>
      <c r="L50" t="s">
        <v>102</v>
      </c>
      <c r="M50" s="78">
        <v>3.6999999999999998E-2</v>
      </c>
      <c r="N50" s="78">
        <v>1.9400000000000001E-2</v>
      </c>
      <c r="O50" s="77">
        <v>5304202.55</v>
      </c>
      <c r="P50" s="77">
        <v>112.51</v>
      </c>
      <c r="Q50" s="77">
        <v>0</v>
      </c>
      <c r="R50" s="77">
        <v>5967.7582890049998</v>
      </c>
      <c r="S50" s="78">
        <v>1.06E-2</v>
      </c>
      <c r="T50" s="78">
        <v>5.1999999999999998E-3</v>
      </c>
      <c r="U50" s="78">
        <v>8.9999999999999998E-4</v>
      </c>
    </row>
    <row r="51" spans="2:21">
      <c r="B51" t="s">
        <v>471</v>
      </c>
      <c r="C51" t="s">
        <v>472</v>
      </c>
      <c r="D51" t="s">
        <v>100</v>
      </c>
      <c r="E51" t="s">
        <v>123</v>
      </c>
      <c r="F51" t="s">
        <v>473</v>
      </c>
      <c r="G51" t="s">
        <v>1323</v>
      </c>
      <c r="H51" t="s">
        <v>466</v>
      </c>
      <c r="I51" t="s">
        <v>338</v>
      </c>
      <c r="J51" t="s">
        <v>474</v>
      </c>
      <c r="K51" s="77">
        <v>1.57</v>
      </c>
      <c r="L51" t="s">
        <v>102</v>
      </c>
      <c r="M51" s="78">
        <v>2.5000000000000001E-2</v>
      </c>
      <c r="N51" s="78">
        <v>1.26E-2</v>
      </c>
      <c r="O51" s="77">
        <v>12559000</v>
      </c>
      <c r="P51" s="77">
        <v>110.26</v>
      </c>
      <c r="Q51" s="77">
        <v>0</v>
      </c>
      <c r="R51" s="77">
        <v>13847.553400000001</v>
      </c>
      <c r="S51" s="78">
        <v>1.78E-2</v>
      </c>
      <c r="T51" s="78">
        <v>1.21E-2</v>
      </c>
      <c r="U51" s="78">
        <v>2E-3</v>
      </c>
    </row>
    <row r="52" spans="2:21">
      <c r="B52" t="s">
        <v>475</v>
      </c>
      <c r="C52" t="s">
        <v>476</v>
      </c>
      <c r="D52" t="s">
        <v>100</v>
      </c>
      <c r="E52" t="s">
        <v>123</v>
      </c>
      <c r="F52" t="s">
        <v>477</v>
      </c>
      <c r="G52" t="s">
        <v>1327</v>
      </c>
      <c r="H52" t="s">
        <v>478</v>
      </c>
      <c r="I52" t="s">
        <v>150</v>
      </c>
      <c r="J52" t="s">
        <v>479</v>
      </c>
      <c r="K52" s="77">
        <v>1.46</v>
      </c>
      <c r="L52" t="s">
        <v>102</v>
      </c>
      <c r="M52" s="78">
        <v>5.3499999999999999E-2</v>
      </c>
      <c r="N52" s="78">
        <v>3.8699999999999998E-2</v>
      </c>
      <c r="O52" s="77">
        <v>13977621.1</v>
      </c>
      <c r="P52" s="77">
        <v>113.14</v>
      </c>
      <c r="Q52" s="77">
        <v>8359.0033500000009</v>
      </c>
      <c r="R52" s="77">
        <v>24173.28386254</v>
      </c>
      <c r="S52" s="78">
        <v>1.95E-2</v>
      </c>
      <c r="T52" s="78">
        <v>2.1100000000000001E-2</v>
      </c>
      <c r="U52" s="78">
        <v>3.5000000000000001E-3</v>
      </c>
    </row>
    <row r="53" spans="2:21">
      <c r="B53" t="s">
        <v>480</v>
      </c>
      <c r="C53" t="s">
        <v>481</v>
      </c>
      <c r="D53" t="s">
        <v>100</v>
      </c>
      <c r="E53" t="s">
        <v>123</v>
      </c>
      <c r="F53" t="s">
        <v>477</v>
      </c>
      <c r="G53" t="s">
        <v>1327</v>
      </c>
      <c r="H53" t="s">
        <v>478</v>
      </c>
      <c r="I53" t="s">
        <v>150</v>
      </c>
      <c r="J53" t="s">
        <v>482</v>
      </c>
      <c r="K53" s="77">
        <v>3.02</v>
      </c>
      <c r="L53" t="s">
        <v>102</v>
      </c>
      <c r="M53" s="78">
        <v>0.04</v>
      </c>
      <c r="N53" s="78">
        <v>6.1499999999999999E-2</v>
      </c>
      <c r="O53" s="77">
        <v>16072470</v>
      </c>
      <c r="P53" s="77">
        <v>101.37</v>
      </c>
      <c r="Q53" s="77">
        <v>0</v>
      </c>
      <c r="R53" s="77">
        <v>16292.662839000001</v>
      </c>
      <c r="S53" s="78">
        <v>5.4999999999999997E-3</v>
      </c>
      <c r="T53" s="78">
        <v>1.4200000000000001E-2</v>
      </c>
      <c r="U53" s="78">
        <v>2.3999999999999998E-3</v>
      </c>
    </row>
    <row r="54" spans="2:21">
      <c r="B54" t="s">
        <v>483</v>
      </c>
      <c r="C54" t="s">
        <v>484</v>
      </c>
      <c r="D54" t="s">
        <v>100</v>
      </c>
      <c r="E54" t="s">
        <v>123</v>
      </c>
      <c r="F54" t="s">
        <v>477</v>
      </c>
      <c r="G54" t="s">
        <v>1327</v>
      </c>
      <c r="H54" t="s">
        <v>478</v>
      </c>
      <c r="I54" t="s">
        <v>150</v>
      </c>
      <c r="J54" t="s">
        <v>485</v>
      </c>
      <c r="K54" s="77">
        <v>3.8</v>
      </c>
      <c r="L54" t="s">
        <v>102</v>
      </c>
      <c r="M54" s="78">
        <v>2.7799999999999998E-2</v>
      </c>
      <c r="N54" s="78">
        <v>6.2899999999999998E-2</v>
      </c>
      <c r="O54" s="77">
        <v>7310000.4699999997</v>
      </c>
      <c r="P54" s="77">
        <v>95.89</v>
      </c>
      <c r="Q54" s="77">
        <v>0</v>
      </c>
      <c r="R54" s="77">
        <v>7009.5594506830003</v>
      </c>
      <c r="S54" s="78">
        <v>4.7999999999999996E-3</v>
      </c>
      <c r="T54" s="78">
        <v>6.1000000000000004E-3</v>
      </c>
      <c r="U54" s="78">
        <v>1E-3</v>
      </c>
    </row>
    <row r="55" spans="2:21">
      <c r="B55" t="s">
        <v>486</v>
      </c>
      <c r="C55" t="s">
        <v>487</v>
      </c>
      <c r="D55" t="s">
        <v>100</v>
      </c>
      <c r="E55" t="s">
        <v>123</v>
      </c>
      <c r="F55" t="s">
        <v>488</v>
      </c>
      <c r="G55" t="s">
        <v>1323</v>
      </c>
      <c r="H55" t="s">
        <v>489</v>
      </c>
      <c r="I55" t="s">
        <v>338</v>
      </c>
      <c r="J55" t="s">
        <v>490</v>
      </c>
      <c r="K55" s="77">
        <v>1.0900000000000001</v>
      </c>
      <c r="L55" t="s">
        <v>102</v>
      </c>
      <c r="M55" s="78">
        <v>3.4500000000000003E-2</v>
      </c>
      <c r="N55" s="78">
        <v>1.44E-2</v>
      </c>
      <c r="O55" s="77">
        <v>8500000</v>
      </c>
      <c r="P55" s="77">
        <v>110.25</v>
      </c>
      <c r="Q55" s="77">
        <v>0</v>
      </c>
      <c r="R55" s="77">
        <v>9371.25</v>
      </c>
      <c r="S55" s="78">
        <v>4.4499999999999998E-2</v>
      </c>
      <c r="T55" s="78">
        <v>8.2000000000000007E-3</v>
      </c>
      <c r="U55" s="78">
        <v>1.4E-3</v>
      </c>
    </row>
    <row r="56" spans="2:21">
      <c r="B56" t="s">
        <v>491</v>
      </c>
      <c r="C56" t="s">
        <v>492</v>
      </c>
      <c r="D56" t="s">
        <v>100</v>
      </c>
      <c r="E56" t="s">
        <v>123</v>
      </c>
      <c r="F56" t="s">
        <v>493</v>
      </c>
      <c r="G56" t="s">
        <v>1328</v>
      </c>
      <c r="H56" t="s">
        <v>478</v>
      </c>
      <c r="I56" t="s">
        <v>150</v>
      </c>
      <c r="J56" t="s">
        <v>494</v>
      </c>
      <c r="K56" s="77">
        <v>1.65</v>
      </c>
      <c r="L56" t="s">
        <v>102</v>
      </c>
      <c r="M56" s="78">
        <v>3.95E-2</v>
      </c>
      <c r="N56" s="78">
        <v>1.4999999999999999E-2</v>
      </c>
      <c r="O56" s="77">
        <v>1979999.06</v>
      </c>
      <c r="P56" s="77">
        <v>119.19</v>
      </c>
      <c r="Q56" s="77">
        <v>0</v>
      </c>
      <c r="R56" s="77">
        <v>2359.9608796140001</v>
      </c>
      <c r="S56" s="78">
        <v>6.1000000000000004E-3</v>
      </c>
      <c r="T56" s="78">
        <v>2.0999999999999999E-3</v>
      </c>
      <c r="U56" s="78">
        <v>2.9999999999999997E-4</v>
      </c>
    </row>
    <row r="57" spans="2:21">
      <c r="B57" t="s">
        <v>495</v>
      </c>
      <c r="C57" t="s">
        <v>496</v>
      </c>
      <c r="D57" t="s">
        <v>100</v>
      </c>
      <c r="E57" t="s">
        <v>123</v>
      </c>
      <c r="F57" t="s">
        <v>497</v>
      </c>
      <c r="G57" t="s">
        <v>376</v>
      </c>
      <c r="H57" t="s">
        <v>489</v>
      </c>
      <c r="I57" t="s">
        <v>338</v>
      </c>
      <c r="J57" t="s">
        <v>498</v>
      </c>
      <c r="K57" s="77">
        <v>4.0199999999999996</v>
      </c>
      <c r="L57" t="s">
        <v>102</v>
      </c>
      <c r="M57" s="78">
        <v>1.23E-2</v>
      </c>
      <c r="N57" s="78">
        <v>1.9699999999999999E-2</v>
      </c>
      <c r="O57" s="77">
        <v>7093000.7800000003</v>
      </c>
      <c r="P57" s="77">
        <v>104.88</v>
      </c>
      <c r="Q57" s="77">
        <v>0</v>
      </c>
      <c r="R57" s="77">
        <v>7439.1392180639996</v>
      </c>
      <c r="S57" s="78">
        <v>5.0000000000000001E-3</v>
      </c>
      <c r="T57" s="78">
        <v>6.4999999999999997E-3</v>
      </c>
      <c r="U57" s="78">
        <v>1.1000000000000001E-3</v>
      </c>
    </row>
    <row r="58" spans="2:21">
      <c r="B58" t="s">
        <v>499</v>
      </c>
      <c r="C58" t="s">
        <v>500</v>
      </c>
      <c r="D58" t="s">
        <v>100</v>
      </c>
      <c r="E58" t="s">
        <v>123</v>
      </c>
      <c r="F58" t="s">
        <v>501</v>
      </c>
      <c r="G58" t="s">
        <v>1323</v>
      </c>
      <c r="H58" t="s">
        <v>478</v>
      </c>
      <c r="I58" t="s">
        <v>150</v>
      </c>
      <c r="J58" t="s">
        <v>502</v>
      </c>
      <c r="K58" s="77">
        <v>0.66</v>
      </c>
      <c r="L58" t="s">
        <v>102</v>
      </c>
      <c r="M58" s="78">
        <v>3.3000000000000002E-2</v>
      </c>
      <c r="N58" s="78">
        <v>1.6299999999999999E-2</v>
      </c>
      <c r="O58" s="77">
        <v>3715293.25</v>
      </c>
      <c r="P58" s="77">
        <v>109.04</v>
      </c>
      <c r="Q58" s="77">
        <v>0</v>
      </c>
      <c r="R58" s="77">
        <v>4051.1557597999999</v>
      </c>
      <c r="S58" s="78">
        <v>1.6400000000000001E-2</v>
      </c>
      <c r="T58" s="78">
        <v>3.5000000000000001E-3</v>
      </c>
      <c r="U58" s="78">
        <v>5.9999999999999995E-4</v>
      </c>
    </row>
    <row r="59" spans="2:21">
      <c r="B59" t="s">
        <v>503</v>
      </c>
      <c r="C59" t="s">
        <v>504</v>
      </c>
      <c r="D59" t="s">
        <v>100</v>
      </c>
      <c r="E59" t="s">
        <v>123</v>
      </c>
      <c r="F59" t="s">
        <v>501</v>
      </c>
      <c r="G59" t="s">
        <v>1323</v>
      </c>
      <c r="H59" t="s">
        <v>478</v>
      </c>
      <c r="I59" t="s">
        <v>150</v>
      </c>
      <c r="J59" t="s">
        <v>505</v>
      </c>
      <c r="K59" s="77">
        <v>3.12</v>
      </c>
      <c r="L59" t="s">
        <v>102</v>
      </c>
      <c r="M59" s="78">
        <v>2.1499999999999998E-2</v>
      </c>
      <c r="N59" s="78">
        <v>2.1700000000000001E-2</v>
      </c>
      <c r="O59" s="77">
        <v>9900900</v>
      </c>
      <c r="P59" s="77">
        <v>109.16</v>
      </c>
      <c r="Q59" s="77">
        <v>0</v>
      </c>
      <c r="R59" s="77">
        <v>10807.82244</v>
      </c>
      <c r="S59" s="78">
        <v>5.0000000000000001E-3</v>
      </c>
      <c r="T59" s="78">
        <v>9.4999999999999998E-3</v>
      </c>
      <c r="U59" s="78">
        <v>1.6000000000000001E-3</v>
      </c>
    </row>
    <row r="60" spans="2:21">
      <c r="B60" t="s">
        <v>506</v>
      </c>
      <c r="C60" t="s">
        <v>507</v>
      </c>
      <c r="D60" t="s">
        <v>100</v>
      </c>
      <c r="E60" t="s">
        <v>123</v>
      </c>
      <c r="F60" t="s">
        <v>508</v>
      </c>
      <c r="G60" t="s">
        <v>1324</v>
      </c>
      <c r="H60" t="s">
        <v>509</v>
      </c>
      <c r="I60" t="s">
        <v>338</v>
      </c>
      <c r="J60" t="s">
        <v>510</v>
      </c>
      <c r="K60" s="77">
        <v>0.97</v>
      </c>
      <c r="L60" t="s">
        <v>102</v>
      </c>
      <c r="M60" s="78">
        <v>2.2499999999999999E-2</v>
      </c>
      <c r="N60" s="78">
        <v>1.17E-2</v>
      </c>
      <c r="O60" s="77">
        <v>4513703.25</v>
      </c>
      <c r="P60" s="77">
        <v>109.4</v>
      </c>
      <c r="Q60" s="77">
        <v>0</v>
      </c>
      <c r="R60" s="77">
        <v>4937.9913555000003</v>
      </c>
      <c r="S60" s="78">
        <v>1.9400000000000001E-2</v>
      </c>
      <c r="T60" s="78">
        <v>4.3E-3</v>
      </c>
      <c r="U60" s="78">
        <v>6.9999999999999999E-4</v>
      </c>
    </row>
    <row r="61" spans="2:21">
      <c r="B61" t="s">
        <v>511</v>
      </c>
      <c r="C61" t="s">
        <v>512</v>
      </c>
      <c r="D61" t="s">
        <v>100</v>
      </c>
      <c r="E61" t="s">
        <v>123</v>
      </c>
      <c r="F61" t="s">
        <v>513</v>
      </c>
      <c r="G61" t="s">
        <v>1323</v>
      </c>
      <c r="H61" t="s">
        <v>509</v>
      </c>
      <c r="I61" t="s">
        <v>338</v>
      </c>
      <c r="J61" t="s">
        <v>514</v>
      </c>
      <c r="K61" s="77">
        <v>2.39</v>
      </c>
      <c r="L61" t="s">
        <v>102</v>
      </c>
      <c r="M61" s="78">
        <v>3.0599999999999999E-2</v>
      </c>
      <c r="N61" s="78">
        <v>1.5900000000000001E-2</v>
      </c>
      <c r="O61" s="77">
        <v>6354743.1900000004</v>
      </c>
      <c r="P61" s="77">
        <v>112.49</v>
      </c>
      <c r="Q61" s="77">
        <v>0</v>
      </c>
      <c r="R61" s="77">
        <v>7148.4506144309998</v>
      </c>
      <c r="S61" s="78">
        <v>1.5299999999999999E-2</v>
      </c>
      <c r="T61" s="78">
        <v>6.3E-3</v>
      </c>
      <c r="U61" s="78">
        <v>1E-3</v>
      </c>
    </row>
    <row r="62" spans="2:21">
      <c r="B62" t="s">
        <v>515</v>
      </c>
      <c r="C62" t="s">
        <v>516</v>
      </c>
      <c r="D62" t="s">
        <v>100</v>
      </c>
      <c r="E62" t="s">
        <v>123</v>
      </c>
      <c r="F62" t="s">
        <v>517</v>
      </c>
      <c r="G62" t="s">
        <v>1323</v>
      </c>
      <c r="H62" t="s">
        <v>518</v>
      </c>
      <c r="I62" t="s">
        <v>150</v>
      </c>
      <c r="J62" t="s">
        <v>519</v>
      </c>
      <c r="K62" s="77">
        <v>3.1</v>
      </c>
      <c r="L62" t="s">
        <v>102</v>
      </c>
      <c r="M62" s="78">
        <v>2.8500000000000001E-2</v>
      </c>
      <c r="N62" s="78">
        <v>2.1600000000000001E-2</v>
      </c>
      <c r="O62" s="77">
        <v>11318000</v>
      </c>
      <c r="P62" s="77">
        <v>110</v>
      </c>
      <c r="Q62" s="77">
        <v>0</v>
      </c>
      <c r="R62" s="77">
        <v>12449.8</v>
      </c>
      <c r="S62" s="78">
        <v>5.9200000000000003E-2</v>
      </c>
      <c r="T62" s="78">
        <v>1.09E-2</v>
      </c>
      <c r="U62" s="78">
        <v>1.8E-3</v>
      </c>
    </row>
    <row r="63" spans="2:21">
      <c r="B63" t="s">
        <v>520</v>
      </c>
      <c r="C63" t="s">
        <v>521</v>
      </c>
      <c r="D63" t="s">
        <v>100</v>
      </c>
      <c r="E63" t="s">
        <v>123</v>
      </c>
      <c r="F63" t="s">
        <v>522</v>
      </c>
      <c r="G63" t="s">
        <v>376</v>
      </c>
      <c r="H63" t="s">
        <v>523</v>
      </c>
      <c r="I63" t="s">
        <v>150</v>
      </c>
      <c r="J63" t="s">
        <v>524</v>
      </c>
      <c r="K63" s="77">
        <v>4.83</v>
      </c>
      <c r="L63" t="s">
        <v>102</v>
      </c>
      <c r="M63" s="78">
        <v>1.7999999999999999E-2</v>
      </c>
      <c r="N63" s="78">
        <v>2.47E-2</v>
      </c>
      <c r="O63" s="77">
        <v>16649999.390000001</v>
      </c>
      <c r="P63" s="77">
        <v>103.6</v>
      </c>
      <c r="Q63" s="77">
        <v>758.87174000000005</v>
      </c>
      <c r="R63" s="77">
        <v>18008.27110804</v>
      </c>
      <c r="S63" s="78">
        <v>1.47E-2</v>
      </c>
      <c r="T63" s="78">
        <v>1.5699999999999999E-2</v>
      </c>
      <c r="U63" s="78">
        <v>2.5999999999999999E-3</v>
      </c>
    </row>
    <row r="64" spans="2:21">
      <c r="B64" s="79" t="s">
        <v>261</v>
      </c>
      <c r="C64" s="16"/>
      <c r="D64" s="16"/>
      <c r="E64" s="16"/>
      <c r="F64" s="16"/>
      <c r="K64" s="81">
        <v>2.4</v>
      </c>
      <c r="N64" s="80">
        <v>5.2299999999999999E-2</v>
      </c>
      <c r="O64" s="81">
        <v>401145029.95999998</v>
      </c>
      <c r="Q64" s="81">
        <v>10085.353859999999</v>
      </c>
      <c r="R64" s="81">
        <v>402833.12372600398</v>
      </c>
      <c r="T64" s="80">
        <v>0.35220000000000001</v>
      </c>
      <c r="U64" s="80">
        <v>5.8299999999999998E-2</v>
      </c>
    </row>
    <row r="65" spans="2:21">
      <c r="B65" t="s">
        <v>525</v>
      </c>
      <c r="C65" t="s">
        <v>526</v>
      </c>
      <c r="D65" t="s">
        <v>100</v>
      </c>
      <c r="E65" t="s">
        <v>123</v>
      </c>
      <c r="F65" t="s">
        <v>527</v>
      </c>
      <c r="G65" t="s">
        <v>336</v>
      </c>
      <c r="H65" t="s">
        <v>337</v>
      </c>
      <c r="I65" t="s">
        <v>338</v>
      </c>
      <c r="J65" t="s">
        <v>528</v>
      </c>
      <c r="K65" s="77">
        <v>3.77</v>
      </c>
      <c r="L65" t="s">
        <v>102</v>
      </c>
      <c r="M65" s="78">
        <v>2.6800000000000001E-2</v>
      </c>
      <c r="N65" s="78">
        <v>4.0099999999999997E-2</v>
      </c>
      <c r="O65" s="77">
        <v>14728701.210000001</v>
      </c>
      <c r="P65" s="77">
        <v>97.3</v>
      </c>
      <c r="Q65" s="77">
        <v>0</v>
      </c>
      <c r="R65" s="77">
        <v>14331.02627733</v>
      </c>
      <c r="S65" s="78">
        <v>5.0000000000000001E-3</v>
      </c>
      <c r="T65" s="78">
        <v>1.2500000000000001E-2</v>
      </c>
      <c r="U65" s="78">
        <v>2.0999999999999999E-3</v>
      </c>
    </row>
    <row r="66" spans="2:21">
      <c r="B66" t="s">
        <v>529</v>
      </c>
      <c r="C66" t="s">
        <v>530</v>
      </c>
      <c r="D66" t="s">
        <v>100</v>
      </c>
      <c r="E66" t="s">
        <v>123</v>
      </c>
      <c r="F66" t="s">
        <v>345</v>
      </c>
      <c r="G66" t="s">
        <v>336</v>
      </c>
      <c r="H66" t="s">
        <v>337</v>
      </c>
      <c r="I66" t="s">
        <v>338</v>
      </c>
      <c r="J66" t="s">
        <v>378</v>
      </c>
      <c r="K66" s="77">
        <v>1.37</v>
      </c>
      <c r="L66" t="s">
        <v>102</v>
      </c>
      <c r="M66" s="78">
        <v>2.0199999999999999E-2</v>
      </c>
      <c r="N66" s="78">
        <v>3.4500000000000003E-2</v>
      </c>
      <c r="O66" s="77">
        <v>29950000</v>
      </c>
      <c r="P66" s="77">
        <v>99.26</v>
      </c>
      <c r="Q66" s="77">
        <v>0</v>
      </c>
      <c r="R66" s="77">
        <v>29728.37</v>
      </c>
      <c r="S66" s="78">
        <v>1.77E-2</v>
      </c>
      <c r="T66" s="78">
        <v>2.5999999999999999E-2</v>
      </c>
      <c r="U66" s="78">
        <v>4.3E-3</v>
      </c>
    </row>
    <row r="67" spans="2:21">
      <c r="B67" t="s">
        <v>531</v>
      </c>
      <c r="C67" t="s">
        <v>532</v>
      </c>
      <c r="D67" t="s">
        <v>100</v>
      </c>
      <c r="E67" t="s">
        <v>123</v>
      </c>
      <c r="F67" t="s">
        <v>352</v>
      </c>
      <c r="G67" t="s">
        <v>336</v>
      </c>
      <c r="H67" t="s">
        <v>228</v>
      </c>
      <c r="I67" t="s">
        <v>150</v>
      </c>
      <c r="J67" t="s">
        <v>357</v>
      </c>
      <c r="K67" s="77">
        <v>1.92</v>
      </c>
      <c r="L67" t="s">
        <v>102</v>
      </c>
      <c r="M67" s="78">
        <v>1.09E-2</v>
      </c>
      <c r="N67" s="78">
        <v>3.4700000000000002E-2</v>
      </c>
      <c r="O67" s="77">
        <v>21500000</v>
      </c>
      <c r="P67" s="77">
        <v>95.7</v>
      </c>
      <c r="Q67" s="77">
        <v>0</v>
      </c>
      <c r="R67" s="77">
        <v>20575.5</v>
      </c>
      <c r="S67" s="78">
        <v>2.81E-2</v>
      </c>
      <c r="T67" s="78">
        <v>1.7999999999999999E-2</v>
      </c>
      <c r="U67" s="78">
        <v>3.0000000000000001E-3</v>
      </c>
    </row>
    <row r="68" spans="2:21">
      <c r="B68" t="s">
        <v>533</v>
      </c>
      <c r="C68" t="s">
        <v>534</v>
      </c>
      <c r="D68" t="s">
        <v>100</v>
      </c>
      <c r="E68" t="s">
        <v>123</v>
      </c>
      <c r="F68" t="s">
        <v>352</v>
      </c>
      <c r="G68" t="s">
        <v>336</v>
      </c>
      <c r="H68" t="s">
        <v>337</v>
      </c>
      <c r="I68" t="s">
        <v>338</v>
      </c>
      <c r="J68" t="s">
        <v>535</v>
      </c>
      <c r="K68" s="77">
        <v>2.6</v>
      </c>
      <c r="L68" t="s">
        <v>102</v>
      </c>
      <c r="M68" s="78">
        <v>2.98E-2</v>
      </c>
      <c r="N68" s="78">
        <v>3.7600000000000001E-2</v>
      </c>
      <c r="O68" s="77">
        <v>39345093</v>
      </c>
      <c r="P68" s="77">
        <v>98.95</v>
      </c>
      <c r="Q68" s="77">
        <v>0</v>
      </c>
      <c r="R68" s="77">
        <v>38931.969523500004</v>
      </c>
      <c r="S68" s="78">
        <v>1.55E-2</v>
      </c>
      <c r="T68" s="78">
        <v>3.4000000000000002E-2</v>
      </c>
      <c r="U68" s="78">
        <v>5.5999999999999999E-3</v>
      </c>
    </row>
    <row r="69" spans="2:21">
      <c r="B69" t="s">
        <v>536</v>
      </c>
      <c r="C69" t="s">
        <v>537</v>
      </c>
      <c r="D69" t="s">
        <v>100</v>
      </c>
      <c r="E69" t="s">
        <v>123</v>
      </c>
      <c r="F69" t="s">
        <v>538</v>
      </c>
      <c r="G69" t="s">
        <v>1323</v>
      </c>
      <c r="H69" t="s">
        <v>337</v>
      </c>
      <c r="I69" t="s">
        <v>338</v>
      </c>
      <c r="J69" t="s">
        <v>539</v>
      </c>
      <c r="K69" s="77">
        <v>2.88</v>
      </c>
      <c r="L69" t="s">
        <v>102</v>
      </c>
      <c r="M69" s="78">
        <v>1.44E-2</v>
      </c>
      <c r="N69" s="78">
        <v>3.49E-2</v>
      </c>
      <c r="O69" s="77">
        <v>7046876.8899999997</v>
      </c>
      <c r="P69" s="77">
        <v>94.35</v>
      </c>
      <c r="Q69" s="77">
        <v>695.97490000000005</v>
      </c>
      <c r="R69" s="77">
        <v>7344.7032457149999</v>
      </c>
      <c r="S69" s="78">
        <v>1.2800000000000001E-2</v>
      </c>
      <c r="T69" s="78">
        <v>6.4000000000000003E-3</v>
      </c>
      <c r="U69" s="78">
        <v>1.1000000000000001E-3</v>
      </c>
    </row>
    <row r="70" spans="2:21">
      <c r="B70" t="s">
        <v>540</v>
      </c>
      <c r="C70" t="s">
        <v>541</v>
      </c>
      <c r="D70" t="s">
        <v>100</v>
      </c>
      <c r="E70" t="s">
        <v>123</v>
      </c>
      <c r="F70" t="s">
        <v>375</v>
      </c>
      <c r="G70" t="s">
        <v>376</v>
      </c>
      <c r="H70" t="s">
        <v>377</v>
      </c>
      <c r="I70" t="s">
        <v>150</v>
      </c>
      <c r="J70" t="s">
        <v>542</v>
      </c>
      <c r="K70" s="77">
        <v>0.52</v>
      </c>
      <c r="L70" t="s">
        <v>102</v>
      </c>
      <c r="M70" s="78">
        <v>4.8000000000000001E-2</v>
      </c>
      <c r="N70" s="78">
        <v>3.7199999999999997E-2</v>
      </c>
      <c r="O70" s="77">
        <v>3037839</v>
      </c>
      <c r="P70" s="77">
        <v>102.82</v>
      </c>
      <c r="Q70" s="77">
        <v>0</v>
      </c>
      <c r="R70" s="77">
        <v>3123.5060598</v>
      </c>
      <c r="S70" s="78">
        <v>4.4999999999999997E-3</v>
      </c>
      <c r="T70" s="78">
        <v>2.7000000000000001E-3</v>
      </c>
      <c r="U70" s="78">
        <v>5.0000000000000001E-4</v>
      </c>
    </row>
    <row r="71" spans="2:21">
      <c r="B71" t="s">
        <v>543</v>
      </c>
      <c r="C71" t="s">
        <v>544</v>
      </c>
      <c r="D71" t="s">
        <v>100</v>
      </c>
      <c r="E71" t="s">
        <v>123</v>
      </c>
      <c r="F71" t="s">
        <v>545</v>
      </c>
      <c r="G71" t="s">
        <v>546</v>
      </c>
      <c r="H71" t="s">
        <v>401</v>
      </c>
      <c r="I71" t="s">
        <v>338</v>
      </c>
      <c r="J71" t="s">
        <v>547</v>
      </c>
      <c r="K71" s="77">
        <v>3.55</v>
      </c>
      <c r="L71" t="s">
        <v>102</v>
      </c>
      <c r="M71" s="78">
        <v>1.0800000000000001E-2</v>
      </c>
      <c r="N71" s="78">
        <v>3.8199999999999998E-2</v>
      </c>
      <c r="O71" s="77">
        <v>16883125</v>
      </c>
      <c r="P71" s="77">
        <v>91.08</v>
      </c>
      <c r="Q71" s="77">
        <v>0</v>
      </c>
      <c r="R71" s="77">
        <v>15377.150250000001</v>
      </c>
      <c r="S71" s="78">
        <v>1.29E-2</v>
      </c>
      <c r="T71" s="78">
        <v>1.34E-2</v>
      </c>
      <c r="U71" s="78">
        <v>2.2000000000000001E-3</v>
      </c>
    </row>
    <row r="72" spans="2:21">
      <c r="B72" t="s">
        <v>548</v>
      </c>
      <c r="C72" t="s">
        <v>549</v>
      </c>
      <c r="D72" t="s">
        <v>100</v>
      </c>
      <c r="E72" t="s">
        <v>123</v>
      </c>
      <c r="F72" t="s">
        <v>405</v>
      </c>
      <c r="G72" t="s">
        <v>1323</v>
      </c>
      <c r="H72" t="s">
        <v>401</v>
      </c>
      <c r="I72" t="s">
        <v>338</v>
      </c>
      <c r="J72" t="s">
        <v>550</v>
      </c>
      <c r="K72" s="77">
        <v>1.68</v>
      </c>
      <c r="L72" t="s">
        <v>102</v>
      </c>
      <c r="M72" s="78">
        <v>3.39E-2</v>
      </c>
      <c r="N72" s="78">
        <v>3.7699999999999997E-2</v>
      </c>
      <c r="O72" s="77">
        <v>5680000.0700000003</v>
      </c>
      <c r="P72" s="77">
        <v>101.86</v>
      </c>
      <c r="Q72" s="77">
        <v>0</v>
      </c>
      <c r="R72" s="77">
        <v>5785.6480713020001</v>
      </c>
      <c r="S72" s="78">
        <v>6.4999999999999997E-3</v>
      </c>
      <c r="T72" s="78">
        <v>5.1000000000000004E-3</v>
      </c>
      <c r="U72" s="78">
        <v>8.0000000000000004E-4</v>
      </c>
    </row>
    <row r="73" spans="2:21">
      <c r="B73" t="s">
        <v>551</v>
      </c>
      <c r="C73" t="s">
        <v>552</v>
      </c>
      <c r="D73" t="s">
        <v>100</v>
      </c>
      <c r="E73" t="s">
        <v>123</v>
      </c>
      <c r="F73" t="s">
        <v>553</v>
      </c>
      <c r="G73" t="s">
        <v>554</v>
      </c>
      <c r="H73" t="s">
        <v>416</v>
      </c>
      <c r="I73" t="s">
        <v>150</v>
      </c>
      <c r="J73" t="s">
        <v>299</v>
      </c>
      <c r="K73" s="77">
        <v>5.81</v>
      </c>
      <c r="L73" t="s">
        <v>102</v>
      </c>
      <c r="M73" s="78">
        <v>1.95E-2</v>
      </c>
      <c r="N73" s="78">
        <v>4.7E-2</v>
      </c>
      <c r="O73" s="77">
        <v>8870595.6999999993</v>
      </c>
      <c r="P73" s="77">
        <v>85.67</v>
      </c>
      <c r="Q73" s="77">
        <v>0</v>
      </c>
      <c r="R73" s="77">
        <v>7599.4393361900002</v>
      </c>
      <c r="S73" s="78">
        <v>3.6799999999999999E-2</v>
      </c>
      <c r="T73" s="78">
        <v>6.6E-3</v>
      </c>
      <c r="U73" s="78">
        <v>1.1000000000000001E-3</v>
      </c>
    </row>
    <row r="74" spans="2:21">
      <c r="B74" t="s">
        <v>555</v>
      </c>
      <c r="C74" t="s">
        <v>556</v>
      </c>
      <c r="D74" t="s">
        <v>100</v>
      </c>
      <c r="E74" t="s">
        <v>123</v>
      </c>
      <c r="F74" t="s">
        <v>557</v>
      </c>
      <c r="G74" t="s">
        <v>558</v>
      </c>
      <c r="H74" t="s">
        <v>401</v>
      </c>
      <c r="I74" t="s">
        <v>338</v>
      </c>
      <c r="J74" t="s">
        <v>559</v>
      </c>
      <c r="K74" s="77">
        <v>0.5</v>
      </c>
      <c r="L74" t="s">
        <v>102</v>
      </c>
      <c r="M74" s="78">
        <v>2.7900000000000001E-2</v>
      </c>
      <c r="N74" s="78">
        <v>2.7799999999999998E-2</v>
      </c>
      <c r="O74" s="77">
        <v>2717615.3</v>
      </c>
      <c r="P74" s="77">
        <v>100.02</v>
      </c>
      <c r="Q74" s="77">
        <v>2793.82258</v>
      </c>
      <c r="R74" s="77">
        <v>5511.98140306</v>
      </c>
      <c r="S74" s="78">
        <v>4.07E-2</v>
      </c>
      <c r="T74" s="78">
        <v>4.7999999999999996E-3</v>
      </c>
      <c r="U74" s="78">
        <v>8.0000000000000004E-4</v>
      </c>
    </row>
    <row r="75" spans="2:21">
      <c r="B75" t="s">
        <v>560</v>
      </c>
      <c r="C75" t="s">
        <v>561</v>
      </c>
      <c r="D75" t="s">
        <v>100</v>
      </c>
      <c r="E75" t="s">
        <v>123</v>
      </c>
      <c r="F75" t="s">
        <v>562</v>
      </c>
      <c r="G75" t="s">
        <v>1328</v>
      </c>
      <c r="H75" t="s">
        <v>416</v>
      </c>
      <c r="I75" t="s">
        <v>150</v>
      </c>
      <c r="J75" t="s">
        <v>563</v>
      </c>
      <c r="K75" s="77">
        <v>0.9</v>
      </c>
      <c r="L75" t="s">
        <v>102</v>
      </c>
      <c r="M75" s="78">
        <v>1.49E-2</v>
      </c>
      <c r="N75" s="78">
        <v>3.7100000000000001E-2</v>
      </c>
      <c r="O75" s="77">
        <v>11599238.380000001</v>
      </c>
      <c r="P75" s="77">
        <v>98.55</v>
      </c>
      <c r="Q75" s="77">
        <v>0</v>
      </c>
      <c r="R75" s="77">
        <v>11431.04942349</v>
      </c>
      <c r="S75" s="78">
        <v>2.4199999999999999E-2</v>
      </c>
      <c r="T75" s="78">
        <v>0.01</v>
      </c>
      <c r="U75" s="78">
        <v>1.6999999999999999E-3</v>
      </c>
    </row>
    <row r="76" spans="2:21">
      <c r="B76" t="s">
        <v>564</v>
      </c>
      <c r="C76" t="s">
        <v>565</v>
      </c>
      <c r="D76" t="s">
        <v>100</v>
      </c>
      <c r="E76" t="s">
        <v>123</v>
      </c>
      <c r="F76" t="s">
        <v>420</v>
      </c>
      <c r="G76" t="s">
        <v>1323</v>
      </c>
      <c r="H76" t="s">
        <v>416</v>
      </c>
      <c r="I76" t="s">
        <v>150</v>
      </c>
      <c r="J76" t="s">
        <v>421</v>
      </c>
      <c r="K76" s="77">
        <v>2.95</v>
      </c>
      <c r="L76" t="s">
        <v>102</v>
      </c>
      <c r="M76" s="78">
        <v>5.6500000000000002E-2</v>
      </c>
      <c r="N76" s="78">
        <v>4.3299999999999998E-2</v>
      </c>
      <c r="O76" s="77">
        <v>235935.76</v>
      </c>
      <c r="P76" s="77">
        <v>105.43</v>
      </c>
      <c r="Q76" s="77">
        <v>0</v>
      </c>
      <c r="R76" s="77">
        <v>248.74707176800001</v>
      </c>
      <c r="S76" s="78">
        <v>1E-3</v>
      </c>
      <c r="T76" s="78">
        <v>2.0000000000000001E-4</v>
      </c>
      <c r="U76" s="78">
        <v>0</v>
      </c>
    </row>
    <row r="77" spans="2:21">
      <c r="B77" t="s">
        <v>566</v>
      </c>
      <c r="C77" t="s">
        <v>567</v>
      </c>
      <c r="D77" t="s">
        <v>100</v>
      </c>
      <c r="E77" t="s">
        <v>123</v>
      </c>
      <c r="F77" t="s">
        <v>568</v>
      </c>
      <c r="G77" t="s">
        <v>554</v>
      </c>
      <c r="H77" t="s">
        <v>416</v>
      </c>
      <c r="I77" t="s">
        <v>150</v>
      </c>
      <c r="J77" t="s">
        <v>569</v>
      </c>
      <c r="K77" s="77">
        <v>0.5</v>
      </c>
      <c r="L77" t="s">
        <v>102</v>
      </c>
      <c r="M77" s="78">
        <v>3.39E-2</v>
      </c>
      <c r="N77" s="78">
        <v>3.1600000000000003E-2</v>
      </c>
      <c r="O77" s="77">
        <v>12543461</v>
      </c>
      <c r="P77" s="77">
        <v>101.8</v>
      </c>
      <c r="Q77" s="77">
        <v>0</v>
      </c>
      <c r="R77" s="77">
        <v>12769.243297999999</v>
      </c>
      <c r="S77" s="78">
        <v>1.7600000000000001E-2</v>
      </c>
      <c r="T77" s="78">
        <v>1.12E-2</v>
      </c>
      <c r="U77" s="78">
        <v>1.8E-3</v>
      </c>
    </row>
    <row r="78" spans="2:21">
      <c r="B78" t="s">
        <v>570</v>
      </c>
      <c r="C78" t="s">
        <v>571</v>
      </c>
      <c r="D78" t="s">
        <v>100</v>
      </c>
      <c r="E78" t="s">
        <v>123</v>
      </c>
      <c r="F78" t="s">
        <v>427</v>
      </c>
      <c r="G78" t="s">
        <v>1323</v>
      </c>
      <c r="H78" t="s">
        <v>401</v>
      </c>
      <c r="I78" t="s">
        <v>338</v>
      </c>
      <c r="J78" t="s">
        <v>572</v>
      </c>
      <c r="K78" s="77">
        <v>1.9</v>
      </c>
      <c r="L78" t="s">
        <v>102</v>
      </c>
      <c r="M78" s="78">
        <v>3.5000000000000003E-2</v>
      </c>
      <c r="N78" s="78">
        <v>0.04</v>
      </c>
      <c r="O78" s="77">
        <v>926316.12</v>
      </c>
      <c r="P78" s="77">
        <v>100</v>
      </c>
      <c r="Q78" s="77">
        <v>0</v>
      </c>
      <c r="R78" s="77">
        <v>926.31611999999996</v>
      </c>
      <c r="S78" s="78">
        <v>1E-3</v>
      </c>
      <c r="T78" s="78">
        <v>8.0000000000000004E-4</v>
      </c>
      <c r="U78" s="78">
        <v>1E-4</v>
      </c>
    </row>
    <row r="79" spans="2:21">
      <c r="B79" t="s">
        <v>573</v>
      </c>
      <c r="C79" t="s">
        <v>574</v>
      </c>
      <c r="D79" t="s">
        <v>100</v>
      </c>
      <c r="E79" t="s">
        <v>123</v>
      </c>
      <c r="F79" t="s">
        <v>575</v>
      </c>
      <c r="G79" t="s">
        <v>554</v>
      </c>
      <c r="H79" t="s">
        <v>416</v>
      </c>
      <c r="I79" t="s">
        <v>150</v>
      </c>
      <c r="J79" t="s">
        <v>576</v>
      </c>
      <c r="K79" s="77">
        <v>1.69</v>
      </c>
      <c r="L79" t="s">
        <v>102</v>
      </c>
      <c r="M79" s="78">
        <v>4.1000000000000002E-2</v>
      </c>
      <c r="N79" s="78">
        <v>3.6999999999999998E-2</v>
      </c>
      <c r="O79" s="77">
        <v>11591169</v>
      </c>
      <c r="P79" s="77">
        <v>101.74</v>
      </c>
      <c r="Q79" s="77">
        <v>0</v>
      </c>
      <c r="R79" s="77">
        <v>11792.855340599999</v>
      </c>
      <c r="S79" s="78">
        <v>3.8600000000000002E-2</v>
      </c>
      <c r="T79" s="78">
        <v>1.03E-2</v>
      </c>
      <c r="U79" s="78">
        <v>1.6999999999999999E-3</v>
      </c>
    </row>
    <row r="80" spans="2:21">
      <c r="B80" t="s">
        <v>577</v>
      </c>
      <c r="C80" t="s">
        <v>578</v>
      </c>
      <c r="D80" t="s">
        <v>100</v>
      </c>
      <c r="E80" t="s">
        <v>123</v>
      </c>
      <c r="F80" t="s">
        <v>448</v>
      </c>
      <c r="G80" t="s">
        <v>1331</v>
      </c>
      <c r="H80" t="s">
        <v>401</v>
      </c>
      <c r="I80" t="s">
        <v>338</v>
      </c>
      <c r="J80" t="s">
        <v>579</v>
      </c>
      <c r="K80" s="77">
        <v>3.7</v>
      </c>
      <c r="L80" t="s">
        <v>102</v>
      </c>
      <c r="M80" s="78">
        <v>5.0900000000000001E-2</v>
      </c>
      <c r="N80" s="78">
        <v>4.07E-2</v>
      </c>
      <c r="O80" s="77">
        <v>11786600.35</v>
      </c>
      <c r="P80" s="77">
        <v>103.54</v>
      </c>
      <c r="Q80" s="77">
        <v>2369.44344</v>
      </c>
      <c r="R80" s="77">
        <v>14573.28944239</v>
      </c>
      <c r="S80" s="78">
        <v>1.6299999999999999E-2</v>
      </c>
      <c r="T80" s="78">
        <v>1.2699999999999999E-2</v>
      </c>
      <c r="U80" s="78">
        <v>2.0999999999999999E-3</v>
      </c>
    </row>
    <row r="81" spans="2:21">
      <c r="B81" t="s">
        <v>580</v>
      </c>
      <c r="C81" t="s">
        <v>581</v>
      </c>
      <c r="D81" t="s">
        <v>100</v>
      </c>
      <c r="E81" t="s">
        <v>123</v>
      </c>
      <c r="F81" t="s">
        <v>453</v>
      </c>
      <c r="G81" t="s">
        <v>1324</v>
      </c>
      <c r="H81" t="s">
        <v>401</v>
      </c>
      <c r="I81" t="s">
        <v>338</v>
      </c>
      <c r="J81" t="s">
        <v>582</v>
      </c>
      <c r="K81" s="77">
        <v>1.9</v>
      </c>
      <c r="L81" t="s">
        <v>102</v>
      </c>
      <c r="M81" s="78">
        <v>2.7E-2</v>
      </c>
      <c r="N81" s="78">
        <v>0.04</v>
      </c>
      <c r="O81" s="77">
        <v>2337240.75</v>
      </c>
      <c r="P81" s="77">
        <v>97.76</v>
      </c>
      <c r="Q81" s="77">
        <v>0</v>
      </c>
      <c r="R81" s="77">
        <v>2284.8865572</v>
      </c>
      <c r="S81" s="78">
        <v>0.01</v>
      </c>
      <c r="T81" s="78">
        <v>2E-3</v>
      </c>
      <c r="U81" s="78">
        <v>2.9999999999999997E-4</v>
      </c>
    </row>
    <row r="82" spans="2:21">
      <c r="B82" t="s">
        <v>583</v>
      </c>
      <c r="C82" t="s">
        <v>584</v>
      </c>
      <c r="D82" t="s">
        <v>100</v>
      </c>
      <c r="E82" t="s">
        <v>123</v>
      </c>
      <c r="F82" t="s">
        <v>460</v>
      </c>
      <c r="G82" t="s">
        <v>1323</v>
      </c>
      <c r="H82" t="s">
        <v>461</v>
      </c>
      <c r="I82" t="s">
        <v>150</v>
      </c>
      <c r="J82" t="s">
        <v>390</v>
      </c>
      <c r="K82" s="77">
        <v>2.74</v>
      </c>
      <c r="L82" t="s">
        <v>102</v>
      </c>
      <c r="M82" s="78">
        <v>2.24E-2</v>
      </c>
      <c r="N82" s="78">
        <v>3.5299999999999998E-2</v>
      </c>
      <c r="O82" s="77">
        <v>11048831</v>
      </c>
      <c r="P82" s="77">
        <v>102.42</v>
      </c>
      <c r="Q82" s="77">
        <v>0</v>
      </c>
      <c r="R82" s="77">
        <v>11316.212710199999</v>
      </c>
      <c r="S82" s="78">
        <v>7.9000000000000008E-3</v>
      </c>
      <c r="T82" s="78">
        <v>9.9000000000000008E-3</v>
      </c>
      <c r="U82" s="78">
        <v>1.6000000000000001E-3</v>
      </c>
    </row>
    <row r="83" spans="2:21">
      <c r="B83" t="s">
        <v>585</v>
      </c>
      <c r="C83" t="s">
        <v>586</v>
      </c>
      <c r="D83" t="s">
        <v>100</v>
      </c>
      <c r="E83" t="s">
        <v>123</v>
      </c>
      <c r="F83" t="s">
        <v>460</v>
      </c>
      <c r="G83" t="s">
        <v>1323</v>
      </c>
      <c r="H83" t="s">
        <v>461</v>
      </c>
      <c r="I83" t="s">
        <v>150</v>
      </c>
      <c r="J83" t="s">
        <v>587</v>
      </c>
      <c r="K83" s="77">
        <v>5.36</v>
      </c>
      <c r="L83" t="s">
        <v>102</v>
      </c>
      <c r="M83" s="78">
        <v>2.41E-2</v>
      </c>
      <c r="N83" s="78">
        <v>4.9099999999999998E-2</v>
      </c>
      <c r="O83" s="77">
        <v>18575000</v>
      </c>
      <c r="P83" s="77">
        <v>88.92</v>
      </c>
      <c r="Q83" s="77">
        <v>0</v>
      </c>
      <c r="R83" s="77">
        <v>16516.89</v>
      </c>
      <c r="S83" s="78">
        <v>1.4E-2</v>
      </c>
      <c r="T83" s="78">
        <v>1.44E-2</v>
      </c>
      <c r="U83" s="78">
        <v>2.3999999999999998E-3</v>
      </c>
    </row>
    <row r="84" spans="2:21">
      <c r="B84" t="s">
        <v>588</v>
      </c>
      <c r="C84" t="s">
        <v>589</v>
      </c>
      <c r="D84" t="s">
        <v>100</v>
      </c>
      <c r="E84" t="s">
        <v>123</v>
      </c>
      <c r="F84" t="s">
        <v>460</v>
      </c>
      <c r="G84" t="s">
        <v>1323</v>
      </c>
      <c r="H84" t="s">
        <v>461</v>
      </c>
      <c r="I84" t="s">
        <v>150</v>
      </c>
      <c r="J84" t="s">
        <v>590</v>
      </c>
      <c r="K84" s="77">
        <v>2.4</v>
      </c>
      <c r="L84" t="s">
        <v>102</v>
      </c>
      <c r="M84" s="78">
        <v>3.85E-2</v>
      </c>
      <c r="N84" s="78">
        <v>4.1500000000000002E-2</v>
      </c>
      <c r="O84" s="77">
        <v>21602589.66</v>
      </c>
      <c r="P84" s="77">
        <v>101.53</v>
      </c>
      <c r="Q84" s="77">
        <v>0</v>
      </c>
      <c r="R84" s="77">
        <v>21933.109281797999</v>
      </c>
      <c r="S84" s="78">
        <v>1.9300000000000001E-2</v>
      </c>
      <c r="T84" s="78">
        <v>1.9199999999999998E-2</v>
      </c>
      <c r="U84" s="78">
        <v>3.2000000000000002E-3</v>
      </c>
    </row>
    <row r="85" spans="2:21">
      <c r="B85" t="s">
        <v>591</v>
      </c>
      <c r="C85" t="s">
        <v>592</v>
      </c>
      <c r="D85" t="s">
        <v>100</v>
      </c>
      <c r="E85" t="s">
        <v>123</v>
      </c>
      <c r="F85" t="s">
        <v>465</v>
      </c>
      <c r="G85" t="s">
        <v>132</v>
      </c>
      <c r="H85" t="s">
        <v>466</v>
      </c>
      <c r="I85" t="s">
        <v>338</v>
      </c>
      <c r="J85" t="s">
        <v>593</v>
      </c>
      <c r="K85" s="77">
        <v>1.88</v>
      </c>
      <c r="L85" t="s">
        <v>102</v>
      </c>
      <c r="M85" s="78">
        <v>3.6499999999999998E-2</v>
      </c>
      <c r="N85" s="78">
        <v>3.7999999999999999E-2</v>
      </c>
      <c r="O85" s="77">
        <v>12896609.960000001</v>
      </c>
      <c r="P85" s="77">
        <v>100.99</v>
      </c>
      <c r="Q85" s="77">
        <v>0</v>
      </c>
      <c r="R85" s="77">
        <v>13024.286398603999</v>
      </c>
      <c r="S85" s="78">
        <v>7.3000000000000001E-3</v>
      </c>
      <c r="T85" s="78">
        <v>1.14E-2</v>
      </c>
      <c r="U85" s="78">
        <v>1.9E-3</v>
      </c>
    </row>
    <row r="86" spans="2:21">
      <c r="B86" t="s">
        <v>594</v>
      </c>
      <c r="C86" t="s">
        <v>595</v>
      </c>
      <c r="D86" t="s">
        <v>100</v>
      </c>
      <c r="E86" t="s">
        <v>123</v>
      </c>
      <c r="F86" t="s">
        <v>596</v>
      </c>
      <c r="G86" t="s">
        <v>1328</v>
      </c>
      <c r="H86" t="s">
        <v>461</v>
      </c>
      <c r="I86" t="s">
        <v>150</v>
      </c>
      <c r="K86" s="77">
        <v>0.03</v>
      </c>
      <c r="L86" t="s">
        <v>102</v>
      </c>
      <c r="M86" s="78">
        <v>1.1900000000000001E-2</v>
      </c>
      <c r="N86" s="78">
        <v>1.2569999999999999</v>
      </c>
      <c r="O86" s="77">
        <v>0</v>
      </c>
      <c r="P86" s="77">
        <v>0</v>
      </c>
      <c r="Q86" s="77">
        <v>3943.3241899999998</v>
      </c>
      <c r="R86" s="77">
        <v>3943.3241899999998</v>
      </c>
      <c r="S86" s="78">
        <v>0</v>
      </c>
      <c r="T86" s="78">
        <v>3.3999999999999998E-3</v>
      </c>
      <c r="U86" s="78">
        <v>5.9999999999999995E-4</v>
      </c>
    </row>
    <row r="87" spans="2:21">
      <c r="B87" t="s">
        <v>597</v>
      </c>
      <c r="C87" t="s">
        <v>598</v>
      </c>
      <c r="D87" t="s">
        <v>100</v>
      </c>
      <c r="E87" t="s">
        <v>123</v>
      </c>
      <c r="F87" t="s">
        <v>599</v>
      </c>
      <c r="G87" t="s">
        <v>554</v>
      </c>
      <c r="H87" t="s">
        <v>466</v>
      </c>
      <c r="I87" t="s">
        <v>338</v>
      </c>
      <c r="J87" t="s">
        <v>600</v>
      </c>
      <c r="K87" s="77">
        <v>4.0199999999999996</v>
      </c>
      <c r="L87" t="s">
        <v>102</v>
      </c>
      <c r="M87" s="78">
        <v>3.2800000000000003E-2</v>
      </c>
      <c r="N87" s="78">
        <v>3.4599999999999999E-2</v>
      </c>
      <c r="O87" s="77">
        <v>2383678.7799999998</v>
      </c>
      <c r="P87" s="77">
        <v>99.96</v>
      </c>
      <c r="Q87" s="77">
        <v>0</v>
      </c>
      <c r="R87" s="77">
        <v>2382.7253084879999</v>
      </c>
      <c r="S87" s="78">
        <v>6.0000000000000001E-3</v>
      </c>
      <c r="T87" s="78">
        <v>2.0999999999999999E-3</v>
      </c>
      <c r="U87" s="78">
        <v>2.9999999999999997E-4</v>
      </c>
    </row>
    <row r="88" spans="2:21">
      <c r="B88" t="s">
        <v>601</v>
      </c>
      <c r="C88" t="s">
        <v>602</v>
      </c>
      <c r="D88" t="s">
        <v>100</v>
      </c>
      <c r="E88" t="s">
        <v>123</v>
      </c>
      <c r="F88" t="s">
        <v>603</v>
      </c>
      <c r="G88" t="s">
        <v>554</v>
      </c>
      <c r="H88" t="s">
        <v>466</v>
      </c>
      <c r="I88" t="s">
        <v>338</v>
      </c>
      <c r="J88" t="s">
        <v>604</v>
      </c>
      <c r="K88" s="77">
        <v>2.25</v>
      </c>
      <c r="L88" t="s">
        <v>102</v>
      </c>
      <c r="M88" s="78">
        <v>3.3399999999999999E-2</v>
      </c>
      <c r="N88" s="78">
        <v>3.39E-2</v>
      </c>
      <c r="O88" s="77">
        <v>5977033</v>
      </c>
      <c r="P88" s="77">
        <v>100.48</v>
      </c>
      <c r="Q88" s="77">
        <v>0</v>
      </c>
      <c r="R88" s="77">
        <v>6005.7227584000002</v>
      </c>
      <c r="S88" s="78">
        <v>2.0400000000000001E-2</v>
      </c>
      <c r="T88" s="78">
        <v>5.3E-3</v>
      </c>
      <c r="U88" s="78">
        <v>8.9999999999999998E-4</v>
      </c>
    </row>
    <row r="89" spans="2:21">
      <c r="B89" t="s">
        <v>605</v>
      </c>
      <c r="C89" t="s">
        <v>606</v>
      </c>
      <c r="D89" t="s">
        <v>100</v>
      </c>
      <c r="E89" t="s">
        <v>123</v>
      </c>
      <c r="F89" t="s">
        <v>607</v>
      </c>
      <c r="G89" t="s">
        <v>1323</v>
      </c>
      <c r="H89" t="s">
        <v>466</v>
      </c>
      <c r="I89" t="s">
        <v>338</v>
      </c>
      <c r="J89" t="s">
        <v>290</v>
      </c>
      <c r="K89" s="77">
        <v>2.27</v>
      </c>
      <c r="L89" t="s">
        <v>102</v>
      </c>
      <c r="M89" s="78">
        <v>5.0500000000000003E-2</v>
      </c>
      <c r="N89" s="78">
        <v>4.2700000000000002E-2</v>
      </c>
      <c r="O89" s="77">
        <v>11195201.449999999</v>
      </c>
      <c r="P89" s="77">
        <v>102.25</v>
      </c>
      <c r="Q89" s="77">
        <v>0</v>
      </c>
      <c r="R89" s="77">
        <v>11447.093482625</v>
      </c>
      <c r="S89" s="78">
        <v>2.4199999999999999E-2</v>
      </c>
      <c r="T89" s="78">
        <v>0.01</v>
      </c>
      <c r="U89" s="78">
        <v>1.6999999999999999E-3</v>
      </c>
    </row>
    <row r="90" spans="2:21">
      <c r="B90" t="s">
        <v>608</v>
      </c>
      <c r="C90" t="s">
        <v>609</v>
      </c>
      <c r="D90" t="s">
        <v>100</v>
      </c>
      <c r="E90" t="s">
        <v>123</v>
      </c>
      <c r="F90" t="s">
        <v>568</v>
      </c>
      <c r="G90" t="s">
        <v>554</v>
      </c>
      <c r="H90" t="s">
        <v>461</v>
      </c>
      <c r="I90" t="s">
        <v>150</v>
      </c>
      <c r="J90" t="s">
        <v>514</v>
      </c>
      <c r="K90" s="77">
        <v>0.5</v>
      </c>
      <c r="L90" t="s">
        <v>102</v>
      </c>
      <c r="M90" s="78">
        <v>3.5799999999999998E-2</v>
      </c>
      <c r="N90" s="78">
        <v>3.15E-2</v>
      </c>
      <c r="O90" s="77">
        <v>16917928</v>
      </c>
      <c r="P90" s="77">
        <v>101.99</v>
      </c>
      <c r="Q90" s="77">
        <v>0</v>
      </c>
      <c r="R90" s="77">
        <v>17254.5947672</v>
      </c>
      <c r="S90" s="78">
        <v>1.4200000000000001E-2</v>
      </c>
      <c r="T90" s="78">
        <v>1.5100000000000001E-2</v>
      </c>
      <c r="U90" s="78">
        <v>2.5000000000000001E-3</v>
      </c>
    </row>
    <row r="91" spans="2:21">
      <c r="B91" t="s">
        <v>610</v>
      </c>
      <c r="C91" t="s">
        <v>611</v>
      </c>
      <c r="D91" t="s">
        <v>100</v>
      </c>
      <c r="E91" t="s">
        <v>123</v>
      </c>
      <c r="F91" t="s">
        <v>603</v>
      </c>
      <c r="G91" t="s">
        <v>554</v>
      </c>
      <c r="H91" t="s">
        <v>466</v>
      </c>
      <c r="I91" t="s">
        <v>338</v>
      </c>
      <c r="J91" t="s">
        <v>612</v>
      </c>
      <c r="K91" s="77">
        <v>1.31</v>
      </c>
      <c r="L91" t="s">
        <v>102</v>
      </c>
      <c r="M91" s="78">
        <v>3.85E-2</v>
      </c>
      <c r="N91" s="78">
        <v>3.6299999999999999E-2</v>
      </c>
      <c r="O91" s="77">
        <v>5700000</v>
      </c>
      <c r="P91" s="77">
        <v>100.95</v>
      </c>
      <c r="Q91" s="77">
        <v>0</v>
      </c>
      <c r="R91" s="77">
        <v>5754.15</v>
      </c>
      <c r="S91" s="78">
        <v>1.43E-2</v>
      </c>
      <c r="T91" s="78">
        <v>5.0000000000000001E-3</v>
      </c>
      <c r="U91" s="78">
        <v>8.0000000000000004E-4</v>
      </c>
    </row>
    <row r="92" spans="2:21">
      <c r="B92" t="s">
        <v>613</v>
      </c>
      <c r="C92" t="s">
        <v>614</v>
      </c>
      <c r="D92" t="s">
        <v>100</v>
      </c>
      <c r="E92" t="s">
        <v>123</v>
      </c>
      <c r="F92" t="s">
        <v>615</v>
      </c>
      <c r="G92" t="s">
        <v>1325</v>
      </c>
      <c r="H92" t="s">
        <v>489</v>
      </c>
      <c r="I92" t="s">
        <v>338</v>
      </c>
      <c r="J92" t="s">
        <v>616</v>
      </c>
      <c r="K92" s="77">
        <v>2.65</v>
      </c>
      <c r="L92" t="s">
        <v>102</v>
      </c>
      <c r="M92" s="78">
        <v>3.9E-2</v>
      </c>
      <c r="N92" s="78">
        <v>5.16E-2</v>
      </c>
      <c r="O92" s="77">
        <v>8330000</v>
      </c>
      <c r="P92" s="77">
        <v>96.94</v>
      </c>
      <c r="Q92" s="77">
        <v>162.435</v>
      </c>
      <c r="R92" s="77">
        <v>8237.5370000000003</v>
      </c>
      <c r="S92" s="78">
        <v>8.6999999999999994E-3</v>
      </c>
      <c r="T92" s="78">
        <v>7.1999999999999998E-3</v>
      </c>
      <c r="U92" s="78">
        <v>1.1999999999999999E-3</v>
      </c>
    </row>
    <row r="93" spans="2:21">
      <c r="B93" t="s">
        <v>617</v>
      </c>
      <c r="C93" t="s">
        <v>618</v>
      </c>
      <c r="D93" t="s">
        <v>100</v>
      </c>
      <c r="E93" t="s">
        <v>123</v>
      </c>
      <c r="F93" t="s">
        <v>619</v>
      </c>
      <c r="G93" t="s">
        <v>376</v>
      </c>
      <c r="H93" t="s">
        <v>489</v>
      </c>
      <c r="I93" t="s">
        <v>338</v>
      </c>
      <c r="J93" t="s">
        <v>620</v>
      </c>
      <c r="K93" s="77">
        <v>5.56</v>
      </c>
      <c r="L93" t="s">
        <v>102</v>
      </c>
      <c r="M93" s="78">
        <v>2.4299999999999999E-2</v>
      </c>
      <c r="N93" s="78">
        <v>4.8899999999999999E-2</v>
      </c>
      <c r="O93" s="77">
        <v>7650000</v>
      </c>
      <c r="P93" s="77">
        <v>88.3</v>
      </c>
      <c r="Q93" s="77">
        <v>0</v>
      </c>
      <c r="R93" s="77">
        <v>6754.95</v>
      </c>
      <c r="S93" s="78">
        <v>5.1999999999999998E-3</v>
      </c>
      <c r="T93" s="78">
        <v>5.8999999999999999E-3</v>
      </c>
      <c r="U93" s="78">
        <v>1E-3</v>
      </c>
    </row>
    <row r="94" spans="2:21">
      <c r="B94" t="s">
        <v>621</v>
      </c>
      <c r="C94" t="s">
        <v>622</v>
      </c>
      <c r="D94" t="s">
        <v>100</v>
      </c>
      <c r="E94" t="s">
        <v>123</v>
      </c>
      <c r="F94" t="s">
        <v>497</v>
      </c>
      <c r="G94" t="s">
        <v>376</v>
      </c>
      <c r="H94" t="s">
        <v>489</v>
      </c>
      <c r="I94" t="s">
        <v>338</v>
      </c>
      <c r="J94" t="s">
        <v>421</v>
      </c>
      <c r="K94" s="77">
        <v>0.17</v>
      </c>
      <c r="L94" t="s">
        <v>102</v>
      </c>
      <c r="M94" s="78">
        <v>2.9600000000000001E-2</v>
      </c>
      <c r="N94" s="78">
        <v>3.5499999999999997E-2</v>
      </c>
      <c r="O94" s="77">
        <v>1455208</v>
      </c>
      <c r="P94" s="77">
        <v>100.89</v>
      </c>
      <c r="Q94" s="77">
        <v>0</v>
      </c>
      <c r="R94" s="77">
        <v>1468.1593511999999</v>
      </c>
      <c r="S94" s="78">
        <v>3.5999999999999999E-3</v>
      </c>
      <c r="T94" s="78">
        <v>1.2999999999999999E-3</v>
      </c>
      <c r="U94" s="78">
        <v>2.0000000000000001E-4</v>
      </c>
    </row>
    <row r="95" spans="2:21">
      <c r="B95" t="s">
        <v>623</v>
      </c>
      <c r="C95" t="s">
        <v>624</v>
      </c>
      <c r="D95" t="s">
        <v>100</v>
      </c>
      <c r="E95" t="s">
        <v>123</v>
      </c>
      <c r="F95" t="s">
        <v>625</v>
      </c>
      <c r="G95" t="s">
        <v>132</v>
      </c>
      <c r="H95" t="s">
        <v>489</v>
      </c>
      <c r="I95" t="s">
        <v>338</v>
      </c>
      <c r="J95" t="s">
        <v>626</v>
      </c>
      <c r="K95" s="77">
        <v>1.21</v>
      </c>
      <c r="L95" t="s">
        <v>102</v>
      </c>
      <c r="M95" s="78">
        <v>2.1600000000000001E-2</v>
      </c>
      <c r="N95" s="78">
        <v>3.8699999999999998E-2</v>
      </c>
      <c r="O95" s="77">
        <v>2416552.39</v>
      </c>
      <c r="P95" s="77">
        <v>98.57</v>
      </c>
      <c r="Q95" s="77">
        <v>0</v>
      </c>
      <c r="R95" s="77">
        <v>2381.9956908230001</v>
      </c>
      <c r="S95" s="78">
        <v>9.4000000000000004E-3</v>
      </c>
      <c r="T95" s="78">
        <v>2.0999999999999999E-3</v>
      </c>
      <c r="U95" s="78">
        <v>2.9999999999999997E-4</v>
      </c>
    </row>
    <row r="96" spans="2:21">
      <c r="B96" t="s">
        <v>627</v>
      </c>
      <c r="C96" t="s">
        <v>628</v>
      </c>
      <c r="D96" t="s">
        <v>100</v>
      </c>
      <c r="E96" t="s">
        <v>123</v>
      </c>
      <c r="F96" t="s">
        <v>629</v>
      </c>
      <c r="G96" t="s">
        <v>1326</v>
      </c>
      <c r="H96" t="s">
        <v>509</v>
      </c>
      <c r="I96" t="s">
        <v>338</v>
      </c>
      <c r="J96" t="s">
        <v>630</v>
      </c>
      <c r="K96" s="77">
        <v>3.74</v>
      </c>
      <c r="L96" t="s">
        <v>102</v>
      </c>
      <c r="M96" s="78">
        <v>2.0500000000000001E-2</v>
      </c>
      <c r="N96" s="78">
        <v>4.9000000000000002E-2</v>
      </c>
      <c r="O96" s="77">
        <v>7244445.8700000001</v>
      </c>
      <c r="P96" s="77">
        <v>90.36</v>
      </c>
      <c r="Q96" s="77">
        <v>0</v>
      </c>
      <c r="R96" s="77">
        <v>6546.0812881319998</v>
      </c>
      <c r="S96" s="78">
        <v>1.2200000000000001E-2</v>
      </c>
      <c r="T96" s="78">
        <v>5.7000000000000002E-3</v>
      </c>
      <c r="U96" s="78">
        <v>8.9999999999999998E-4</v>
      </c>
    </row>
    <row r="97" spans="2:21">
      <c r="B97" t="s">
        <v>631</v>
      </c>
      <c r="C97" t="s">
        <v>632</v>
      </c>
      <c r="D97" t="s">
        <v>100</v>
      </c>
      <c r="E97" t="s">
        <v>123</v>
      </c>
      <c r="F97" t="s">
        <v>633</v>
      </c>
      <c r="G97" t="s">
        <v>634</v>
      </c>
      <c r="H97" t="s">
        <v>518</v>
      </c>
      <c r="I97" t="s">
        <v>150</v>
      </c>
      <c r="J97" t="s">
        <v>635</v>
      </c>
      <c r="K97" s="77">
        <v>1.36</v>
      </c>
      <c r="L97" t="s">
        <v>102</v>
      </c>
      <c r="M97" s="78">
        <v>2.75E-2</v>
      </c>
      <c r="N97" s="78">
        <v>4.4900000000000002E-2</v>
      </c>
      <c r="O97" s="77">
        <v>8753000</v>
      </c>
      <c r="P97" s="77">
        <v>97.76</v>
      </c>
      <c r="Q97" s="77">
        <v>120.35375000000001</v>
      </c>
      <c r="R97" s="77">
        <v>8677.2865500000007</v>
      </c>
      <c r="S97" s="78">
        <v>2.58E-2</v>
      </c>
      <c r="T97" s="78">
        <v>7.6E-3</v>
      </c>
      <c r="U97" s="78">
        <v>1.2999999999999999E-3</v>
      </c>
    </row>
    <row r="98" spans="2:21">
      <c r="B98" t="s">
        <v>636</v>
      </c>
      <c r="C98" t="s">
        <v>637</v>
      </c>
      <c r="D98" t="s">
        <v>100</v>
      </c>
      <c r="E98" t="s">
        <v>123</v>
      </c>
      <c r="F98" t="s">
        <v>638</v>
      </c>
      <c r="G98" t="s">
        <v>634</v>
      </c>
      <c r="H98" t="s">
        <v>509</v>
      </c>
      <c r="I98" t="s">
        <v>338</v>
      </c>
      <c r="J98" t="s">
        <v>639</v>
      </c>
      <c r="K98" s="77">
        <v>3</v>
      </c>
      <c r="L98" t="s">
        <v>102</v>
      </c>
      <c r="M98" s="78">
        <v>4.2999999999999997E-2</v>
      </c>
      <c r="N98" s="78">
        <v>4.8300000000000003E-2</v>
      </c>
      <c r="O98" s="77">
        <v>4972501.59</v>
      </c>
      <c r="P98" s="77">
        <v>99.49</v>
      </c>
      <c r="Q98" s="77">
        <v>0</v>
      </c>
      <c r="R98" s="77">
        <v>4947.141831891</v>
      </c>
      <c r="S98" s="78">
        <v>5.0000000000000001E-3</v>
      </c>
      <c r="T98" s="78">
        <v>4.3E-3</v>
      </c>
      <c r="U98" s="78">
        <v>6.9999999999999999E-4</v>
      </c>
    </row>
    <row r="99" spans="2:21">
      <c r="B99" t="s">
        <v>640</v>
      </c>
      <c r="C99" t="s">
        <v>641</v>
      </c>
      <c r="D99" t="s">
        <v>100</v>
      </c>
      <c r="E99" t="s">
        <v>123</v>
      </c>
      <c r="F99" t="s">
        <v>642</v>
      </c>
      <c r="G99" t="s">
        <v>376</v>
      </c>
      <c r="H99" t="s">
        <v>509</v>
      </c>
      <c r="I99" t="s">
        <v>338</v>
      </c>
      <c r="J99" t="s">
        <v>643</v>
      </c>
      <c r="K99" s="77">
        <v>1.21</v>
      </c>
      <c r="L99" t="s">
        <v>102</v>
      </c>
      <c r="M99" s="78">
        <v>5.8999999999999997E-2</v>
      </c>
      <c r="N99" s="78">
        <v>4.0399999999999998E-2</v>
      </c>
      <c r="O99" s="77">
        <v>6117778.8600000003</v>
      </c>
      <c r="P99" s="77">
        <v>103.75</v>
      </c>
      <c r="Q99" s="77">
        <v>0</v>
      </c>
      <c r="R99" s="77">
        <v>6347.1955672499998</v>
      </c>
      <c r="S99" s="78">
        <v>1.1599999999999999E-2</v>
      </c>
      <c r="T99" s="78">
        <v>5.4999999999999997E-3</v>
      </c>
      <c r="U99" s="78">
        <v>8.9999999999999998E-4</v>
      </c>
    </row>
    <row r="100" spans="2:21">
      <c r="B100" t="s">
        <v>644</v>
      </c>
      <c r="C100" t="s">
        <v>645</v>
      </c>
      <c r="D100" t="s">
        <v>100</v>
      </c>
      <c r="E100" t="s">
        <v>123</v>
      </c>
      <c r="F100" t="s">
        <v>642</v>
      </c>
      <c r="G100" t="s">
        <v>376</v>
      </c>
      <c r="H100" t="s">
        <v>509</v>
      </c>
      <c r="I100" t="s">
        <v>338</v>
      </c>
      <c r="J100" t="s">
        <v>646</v>
      </c>
      <c r="K100" s="77">
        <v>3.8</v>
      </c>
      <c r="L100" t="s">
        <v>102</v>
      </c>
      <c r="M100" s="78">
        <v>2.7E-2</v>
      </c>
      <c r="N100" s="78">
        <v>5.3900000000000003E-2</v>
      </c>
      <c r="O100" s="77">
        <v>14414475.09</v>
      </c>
      <c r="P100" s="77">
        <v>90.59</v>
      </c>
      <c r="Q100" s="77">
        <v>0</v>
      </c>
      <c r="R100" s="77">
        <v>13058.072984031</v>
      </c>
      <c r="S100" s="78">
        <v>1.8700000000000001E-2</v>
      </c>
      <c r="T100" s="78">
        <v>1.14E-2</v>
      </c>
      <c r="U100" s="78">
        <v>1.9E-3</v>
      </c>
    </row>
    <row r="101" spans="2:21">
      <c r="B101" t="s">
        <v>647</v>
      </c>
      <c r="C101" t="s">
        <v>648</v>
      </c>
      <c r="D101" t="s">
        <v>100</v>
      </c>
      <c r="E101" t="s">
        <v>123</v>
      </c>
      <c r="F101" t="s">
        <v>649</v>
      </c>
      <c r="G101" t="s">
        <v>376</v>
      </c>
      <c r="H101" t="s">
        <v>518</v>
      </c>
      <c r="I101" t="s">
        <v>150</v>
      </c>
      <c r="J101" t="s">
        <v>650</v>
      </c>
      <c r="K101" s="77">
        <v>1.6</v>
      </c>
      <c r="L101" t="s">
        <v>102</v>
      </c>
      <c r="M101" s="78">
        <v>2.9499999999999998E-2</v>
      </c>
      <c r="N101" s="78">
        <v>4.4999999999999998E-2</v>
      </c>
      <c r="O101" s="77">
        <v>3055715.88</v>
      </c>
      <c r="P101" s="77">
        <v>98.61</v>
      </c>
      <c r="Q101" s="77">
        <v>0</v>
      </c>
      <c r="R101" s="77">
        <v>3013.241429268</v>
      </c>
      <c r="S101" s="78">
        <v>1.7000000000000001E-2</v>
      </c>
      <c r="T101" s="78">
        <v>2.5999999999999999E-3</v>
      </c>
      <c r="U101" s="78">
        <v>4.0000000000000002E-4</v>
      </c>
    </row>
    <row r="102" spans="2:21">
      <c r="B102" t="s">
        <v>651</v>
      </c>
      <c r="C102" t="s">
        <v>652</v>
      </c>
      <c r="D102" t="s">
        <v>100</v>
      </c>
      <c r="E102" t="s">
        <v>123</v>
      </c>
      <c r="F102" t="s">
        <v>653</v>
      </c>
      <c r="G102" t="s">
        <v>1323</v>
      </c>
      <c r="H102" t="s">
        <v>509</v>
      </c>
      <c r="I102" t="s">
        <v>338</v>
      </c>
      <c r="J102" t="s">
        <v>654</v>
      </c>
      <c r="K102" s="77">
        <v>1.64</v>
      </c>
      <c r="L102" t="s">
        <v>102</v>
      </c>
      <c r="M102" s="78">
        <v>7.0499999999999993E-2</v>
      </c>
      <c r="N102" s="78">
        <v>4.6600000000000003E-2</v>
      </c>
      <c r="O102" s="77">
        <v>5400004.4299999997</v>
      </c>
      <c r="P102" s="77">
        <v>105.73</v>
      </c>
      <c r="Q102" s="77">
        <v>0</v>
      </c>
      <c r="R102" s="77">
        <v>5709.424683839</v>
      </c>
      <c r="S102" s="78">
        <v>2.0400000000000001E-2</v>
      </c>
      <c r="T102" s="78">
        <v>5.0000000000000001E-3</v>
      </c>
      <c r="U102" s="78">
        <v>8.0000000000000004E-4</v>
      </c>
    </row>
    <row r="103" spans="2:21">
      <c r="B103" t="s">
        <v>655</v>
      </c>
      <c r="C103" t="s">
        <v>656</v>
      </c>
      <c r="D103" t="s">
        <v>100</v>
      </c>
      <c r="E103" t="s">
        <v>123</v>
      </c>
      <c r="F103" t="s">
        <v>653</v>
      </c>
      <c r="G103" t="s">
        <v>1323</v>
      </c>
      <c r="H103" t="s">
        <v>509</v>
      </c>
      <c r="I103" t="s">
        <v>338</v>
      </c>
      <c r="J103" t="s">
        <v>657</v>
      </c>
      <c r="K103" s="77">
        <v>4.37</v>
      </c>
      <c r="L103" t="s">
        <v>102</v>
      </c>
      <c r="M103" s="78">
        <v>3.95E-2</v>
      </c>
      <c r="N103" s="78">
        <v>6.0299999999999999E-2</v>
      </c>
      <c r="O103" s="77">
        <v>6820001.4400000004</v>
      </c>
      <c r="P103" s="77">
        <v>92.7</v>
      </c>
      <c r="Q103" s="77">
        <v>0</v>
      </c>
      <c r="R103" s="77">
        <v>6322.1413348799997</v>
      </c>
      <c r="S103" s="78">
        <v>4.1999999999999997E-3</v>
      </c>
      <c r="T103" s="78">
        <v>5.4999999999999997E-3</v>
      </c>
      <c r="U103" s="78">
        <v>8.9999999999999998E-4</v>
      </c>
    </row>
    <row r="104" spans="2:21">
      <c r="B104" t="s">
        <v>658</v>
      </c>
      <c r="C104" t="s">
        <v>659</v>
      </c>
      <c r="D104" t="s">
        <v>100</v>
      </c>
      <c r="E104" t="s">
        <v>123</v>
      </c>
      <c r="F104" t="s">
        <v>660</v>
      </c>
      <c r="G104" t="s">
        <v>661</v>
      </c>
      <c r="H104" s="84" t="s">
        <v>1335</v>
      </c>
      <c r="I104" s="84" t="s">
        <v>338</v>
      </c>
      <c r="J104" t="s">
        <v>662</v>
      </c>
      <c r="K104" s="77">
        <v>1.34</v>
      </c>
      <c r="L104" t="s">
        <v>102</v>
      </c>
      <c r="M104" s="78">
        <v>5.2999999999999999E-2</v>
      </c>
      <c r="N104" s="78">
        <v>5.1799999999999999E-2</v>
      </c>
      <c r="O104" s="77">
        <v>17438667.030000001</v>
      </c>
      <c r="P104" s="77">
        <v>100.1</v>
      </c>
      <c r="Q104" s="77">
        <v>0</v>
      </c>
      <c r="R104" s="77">
        <v>17456.105697030001</v>
      </c>
      <c r="S104" s="78">
        <v>1.2699999999999999E-2</v>
      </c>
      <c r="T104" s="78">
        <v>1.5299999999999999E-2</v>
      </c>
      <c r="U104" s="78">
        <v>2.5000000000000001E-3</v>
      </c>
    </row>
    <row r="105" spans="2:21">
      <c r="B105" s="79" t="s">
        <v>330</v>
      </c>
      <c r="C105" s="16"/>
      <c r="D105" s="16"/>
      <c r="E105" s="16"/>
      <c r="F105" s="16"/>
      <c r="K105" s="81">
        <v>2.71</v>
      </c>
      <c r="N105" s="80">
        <v>7.2499999999999995E-2</v>
      </c>
      <c r="O105" s="81">
        <v>35370224.329999998</v>
      </c>
      <c r="Q105" s="81">
        <v>252.81083000000001</v>
      </c>
      <c r="R105" s="81">
        <v>33156.017414326001</v>
      </c>
      <c r="T105" s="80">
        <v>2.9000000000000001E-2</v>
      </c>
      <c r="U105" s="80">
        <v>4.7999999999999996E-3</v>
      </c>
    </row>
    <row r="106" spans="2:21">
      <c r="B106" t="s">
        <v>663</v>
      </c>
      <c r="C106" t="s">
        <v>664</v>
      </c>
      <c r="D106" t="s">
        <v>100</v>
      </c>
      <c r="E106" t="s">
        <v>123</v>
      </c>
      <c r="F106" t="s">
        <v>665</v>
      </c>
      <c r="G106" t="s">
        <v>661</v>
      </c>
      <c r="H106" t="s">
        <v>461</v>
      </c>
      <c r="I106" t="s">
        <v>150</v>
      </c>
      <c r="J106" t="s">
        <v>666</v>
      </c>
      <c r="K106" s="77">
        <v>3.68</v>
      </c>
      <c r="L106" t="s">
        <v>102</v>
      </c>
      <c r="M106" s="78">
        <v>5.4800000000000001E-2</v>
      </c>
      <c r="N106" s="78">
        <v>7.1599999999999997E-2</v>
      </c>
      <c r="O106" s="77">
        <v>1843387.65</v>
      </c>
      <c r="P106" s="77">
        <v>95.07</v>
      </c>
      <c r="Q106" s="77">
        <v>0</v>
      </c>
      <c r="R106" s="77">
        <v>1752.5086388550001</v>
      </c>
      <c r="S106" s="78">
        <v>8.2000000000000007E-3</v>
      </c>
      <c r="T106" s="78">
        <v>1.5E-3</v>
      </c>
      <c r="U106" s="78">
        <v>2.9999999999999997E-4</v>
      </c>
    </row>
    <row r="107" spans="2:21">
      <c r="B107" t="s">
        <v>667</v>
      </c>
      <c r="C107" t="s">
        <v>668</v>
      </c>
      <c r="D107" t="s">
        <v>100</v>
      </c>
      <c r="E107" t="s">
        <v>123</v>
      </c>
      <c r="F107" t="s">
        <v>669</v>
      </c>
      <c r="G107" t="s">
        <v>661</v>
      </c>
      <c r="H107" t="s">
        <v>478</v>
      </c>
      <c r="I107" t="s">
        <v>150</v>
      </c>
      <c r="J107" t="s">
        <v>670</v>
      </c>
      <c r="K107" s="77">
        <v>4.09</v>
      </c>
      <c r="L107" t="s">
        <v>102</v>
      </c>
      <c r="M107" s="78">
        <v>4.6899999999999997E-2</v>
      </c>
      <c r="N107" s="78">
        <v>7.5899999999999995E-2</v>
      </c>
      <c r="O107" s="77">
        <v>16480781.890000001</v>
      </c>
      <c r="P107" s="77">
        <v>91</v>
      </c>
      <c r="Q107" s="77">
        <v>0</v>
      </c>
      <c r="R107" s="77">
        <v>14997.511519899999</v>
      </c>
      <c r="S107" s="78">
        <v>1.0500000000000001E-2</v>
      </c>
      <c r="T107" s="78">
        <v>1.3100000000000001E-2</v>
      </c>
      <c r="U107" s="78">
        <v>2.2000000000000001E-3</v>
      </c>
    </row>
    <row r="108" spans="2:21">
      <c r="B108" t="s">
        <v>671</v>
      </c>
      <c r="C108" t="s">
        <v>672</v>
      </c>
      <c r="D108" t="s">
        <v>100</v>
      </c>
      <c r="E108" t="s">
        <v>123</v>
      </c>
      <c r="F108" t="s">
        <v>642</v>
      </c>
      <c r="G108" t="s">
        <v>376</v>
      </c>
      <c r="H108" t="s">
        <v>509</v>
      </c>
      <c r="I108" t="s">
        <v>338</v>
      </c>
      <c r="J108" t="s">
        <v>673</v>
      </c>
      <c r="K108" s="77">
        <v>2.0299999999999998</v>
      </c>
      <c r="L108" t="s">
        <v>102</v>
      </c>
      <c r="M108" s="78">
        <v>4.7E-2</v>
      </c>
      <c r="N108" s="78">
        <v>7.4899999999999994E-2</v>
      </c>
      <c r="O108" s="77">
        <v>4205883.76</v>
      </c>
      <c r="P108" s="77">
        <v>92.75</v>
      </c>
      <c r="Q108" s="77">
        <v>252.81083000000001</v>
      </c>
      <c r="R108" s="77">
        <v>4153.7680173999997</v>
      </c>
      <c r="S108" s="78">
        <v>7.9000000000000008E-3</v>
      </c>
      <c r="T108" s="78">
        <v>3.5999999999999999E-3</v>
      </c>
      <c r="U108" s="78">
        <v>5.9999999999999995E-4</v>
      </c>
    </row>
    <row r="109" spans="2:21">
      <c r="B109" t="s">
        <v>674</v>
      </c>
      <c r="C109" t="s">
        <v>675</v>
      </c>
      <c r="D109" t="s">
        <v>100</v>
      </c>
      <c r="E109" t="s">
        <v>123</v>
      </c>
      <c r="F109" t="s">
        <v>676</v>
      </c>
      <c r="G109" t="s">
        <v>1325</v>
      </c>
      <c r="H109" t="s">
        <v>509</v>
      </c>
      <c r="I109" t="s">
        <v>338</v>
      </c>
      <c r="J109" t="s">
        <v>559</v>
      </c>
      <c r="K109" s="77">
        <v>1.17</v>
      </c>
      <c r="L109" t="s">
        <v>102</v>
      </c>
      <c r="M109" s="78">
        <v>5.7000000000000002E-2</v>
      </c>
      <c r="N109" s="78">
        <v>6.54E-2</v>
      </c>
      <c r="O109" s="77">
        <v>10639731.02</v>
      </c>
      <c r="P109" s="77">
        <v>93.5</v>
      </c>
      <c r="Q109" s="77">
        <v>0</v>
      </c>
      <c r="R109" s="77">
        <v>9948.1485037000002</v>
      </c>
      <c r="S109" s="78">
        <v>1.8200000000000001E-2</v>
      </c>
      <c r="T109" s="78">
        <v>8.6999999999999994E-3</v>
      </c>
      <c r="U109" s="78">
        <v>1.4E-3</v>
      </c>
    </row>
    <row r="110" spans="2:21">
      <c r="B110" t="s">
        <v>677</v>
      </c>
      <c r="C110" t="s">
        <v>678</v>
      </c>
      <c r="D110" t="s">
        <v>100</v>
      </c>
      <c r="E110" t="s">
        <v>123</v>
      </c>
      <c r="F110" t="s">
        <v>679</v>
      </c>
      <c r="G110" t="s">
        <v>661</v>
      </c>
      <c r="H110" t="s">
        <v>209</v>
      </c>
      <c r="I110" t="s">
        <v>210</v>
      </c>
      <c r="J110" t="s">
        <v>680</v>
      </c>
      <c r="K110" s="77">
        <v>0.92</v>
      </c>
      <c r="L110" t="s">
        <v>102</v>
      </c>
      <c r="M110" s="78">
        <v>0.1</v>
      </c>
      <c r="N110" s="78">
        <v>7.7600000000000002E-2</v>
      </c>
      <c r="O110" s="77">
        <v>2200440.0099999998</v>
      </c>
      <c r="P110" s="77">
        <v>104.71</v>
      </c>
      <c r="Q110" s="77">
        <v>0</v>
      </c>
      <c r="R110" s="77">
        <v>2304.0807344710001</v>
      </c>
      <c r="S110" s="78">
        <v>1.04E-2</v>
      </c>
      <c r="T110" s="78">
        <v>2E-3</v>
      </c>
      <c r="U110" s="78">
        <v>2.9999999999999997E-4</v>
      </c>
    </row>
    <row r="111" spans="2:21">
      <c r="B111" s="79" t="s">
        <v>681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209</v>
      </c>
      <c r="C112" t="s">
        <v>209</v>
      </c>
      <c r="D112" s="16"/>
      <c r="E112" s="16"/>
      <c r="F112" s="16"/>
      <c r="G112" t="s">
        <v>209</v>
      </c>
      <c r="H112" t="s">
        <v>209</v>
      </c>
      <c r="K112" s="77">
        <v>0</v>
      </c>
      <c r="L112" t="s">
        <v>209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21">
      <c r="B113" s="79" t="s">
        <v>240</v>
      </c>
      <c r="C113" s="16"/>
      <c r="D113" s="16"/>
      <c r="E113" s="16"/>
      <c r="F113" s="16"/>
      <c r="K113" s="81">
        <v>3.15</v>
      </c>
      <c r="N113" s="80">
        <v>5.5300000000000002E-2</v>
      </c>
      <c r="O113" s="81">
        <v>11648000</v>
      </c>
      <c r="Q113" s="81">
        <v>0</v>
      </c>
      <c r="R113" s="81">
        <v>43967.811076924801</v>
      </c>
      <c r="T113" s="80">
        <v>3.8399999999999997E-2</v>
      </c>
      <c r="U113" s="80">
        <v>6.4000000000000003E-3</v>
      </c>
    </row>
    <row r="114" spans="2:21">
      <c r="B114" s="79" t="s">
        <v>331</v>
      </c>
      <c r="C114" s="16"/>
      <c r="D114" s="16"/>
      <c r="E114" s="16"/>
      <c r="F114" s="16"/>
      <c r="K114" s="81">
        <v>3.15</v>
      </c>
      <c r="N114" s="80">
        <v>5.5300000000000002E-2</v>
      </c>
      <c r="O114" s="81">
        <v>11648000</v>
      </c>
      <c r="Q114" s="81">
        <v>0</v>
      </c>
      <c r="R114" s="81">
        <v>43967.811076924801</v>
      </c>
      <c r="T114" s="80">
        <v>3.8399999999999997E-2</v>
      </c>
      <c r="U114" s="80">
        <v>6.4000000000000003E-3</v>
      </c>
    </row>
    <row r="115" spans="2:21">
      <c r="B115" t="s">
        <v>682</v>
      </c>
      <c r="C115" t="s">
        <v>683</v>
      </c>
      <c r="D115" t="s">
        <v>320</v>
      </c>
      <c r="E115" t="s">
        <v>684</v>
      </c>
      <c r="F115" t="s">
        <v>375</v>
      </c>
      <c r="G115" t="s">
        <v>376</v>
      </c>
      <c r="H115" t="s">
        <v>685</v>
      </c>
      <c r="I115" t="s">
        <v>686</v>
      </c>
      <c r="J115" t="s">
        <v>687</v>
      </c>
      <c r="K115" s="77">
        <v>15.32</v>
      </c>
      <c r="L115" t="s">
        <v>106</v>
      </c>
      <c r="M115" s="78">
        <v>8.1000000000000003E-2</v>
      </c>
      <c r="N115" s="78">
        <v>6.25E-2</v>
      </c>
      <c r="O115" s="77">
        <v>1600000</v>
      </c>
      <c r="P115" s="77">
        <v>130.84213698630137</v>
      </c>
      <c r="Q115" s="77">
        <v>0</v>
      </c>
      <c r="R115" s="77">
        <v>7402.5247422047996</v>
      </c>
      <c r="S115" s="78">
        <v>1.2800000000000001E-2</v>
      </c>
      <c r="T115" s="78">
        <v>6.4999999999999997E-3</v>
      </c>
      <c r="U115" s="78">
        <v>1.1000000000000001E-3</v>
      </c>
    </row>
    <row r="116" spans="2:21">
      <c r="B116" t="s">
        <v>688</v>
      </c>
      <c r="C116" t="s">
        <v>689</v>
      </c>
      <c r="D116" t="s">
        <v>320</v>
      </c>
      <c r="E116" t="s">
        <v>684</v>
      </c>
      <c r="F116" t="s">
        <v>375</v>
      </c>
      <c r="G116" t="s">
        <v>376</v>
      </c>
      <c r="H116" t="s">
        <v>685</v>
      </c>
      <c r="I116" t="s">
        <v>686</v>
      </c>
      <c r="J116" t="s">
        <v>690</v>
      </c>
      <c r="K116" s="77">
        <v>0.68</v>
      </c>
      <c r="L116" t="s">
        <v>106</v>
      </c>
      <c r="M116" s="78">
        <v>6.88E-2</v>
      </c>
      <c r="N116" s="78">
        <v>5.3800000000000001E-2</v>
      </c>
      <c r="O116" s="77">
        <v>10048000</v>
      </c>
      <c r="P116" s="77">
        <v>102.914625</v>
      </c>
      <c r="Q116" s="77">
        <v>0</v>
      </c>
      <c r="R116" s="77">
        <v>36565.286334719996</v>
      </c>
      <c r="S116" s="78">
        <v>1.55E-2</v>
      </c>
      <c r="T116" s="78">
        <v>3.2000000000000001E-2</v>
      </c>
      <c r="U116" s="78">
        <v>5.3E-3</v>
      </c>
    </row>
    <row r="117" spans="2:21">
      <c r="B117" s="79" t="s">
        <v>332</v>
      </c>
      <c r="C117" s="16"/>
      <c r="D117" s="16"/>
      <c r="E117" s="16"/>
      <c r="F117" s="16"/>
      <c r="K117" s="81">
        <v>0</v>
      </c>
      <c r="N117" s="80">
        <v>0</v>
      </c>
      <c r="O117" s="81">
        <v>0</v>
      </c>
      <c r="Q117" s="81">
        <v>0</v>
      </c>
      <c r="R117" s="81">
        <v>0</v>
      </c>
      <c r="T117" s="80">
        <v>0</v>
      </c>
      <c r="U117" s="80">
        <v>0</v>
      </c>
    </row>
    <row r="118" spans="2:21">
      <c r="B118" t="s">
        <v>209</v>
      </c>
      <c r="C118" t="s">
        <v>209</v>
      </c>
      <c r="D118" s="16"/>
      <c r="E118" s="16"/>
      <c r="F118" s="16"/>
      <c r="G118" t="s">
        <v>209</v>
      </c>
      <c r="H118" t="s">
        <v>209</v>
      </c>
      <c r="K118" s="77">
        <v>0</v>
      </c>
      <c r="L118" t="s">
        <v>209</v>
      </c>
      <c r="M118" s="78">
        <v>0</v>
      </c>
      <c r="N118" s="78">
        <v>0</v>
      </c>
      <c r="O118" s="77">
        <v>0</v>
      </c>
      <c r="P118" s="77">
        <v>0</v>
      </c>
      <c r="R118" s="77">
        <v>0</v>
      </c>
      <c r="S118" s="78">
        <v>0</v>
      </c>
      <c r="T118" s="78">
        <v>0</v>
      </c>
      <c r="U118" s="78">
        <v>0</v>
      </c>
    </row>
    <row r="119" spans="2:21">
      <c r="B119" t="s">
        <v>242</v>
      </c>
      <c r="C119" s="16"/>
      <c r="D119" s="16"/>
      <c r="E119" s="16"/>
      <c r="F119" s="16"/>
    </row>
    <row r="120" spans="2:21">
      <c r="B120" t="s">
        <v>325</v>
      </c>
      <c r="C120" s="16"/>
      <c r="D120" s="16"/>
      <c r="E120" s="16"/>
      <c r="F120" s="16"/>
    </row>
    <row r="121" spans="2:21">
      <c r="B121" t="s">
        <v>326</v>
      </c>
      <c r="C121" s="16"/>
      <c r="D121" s="16"/>
      <c r="E121" s="16"/>
      <c r="F121" s="16"/>
    </row>
    <row r="122" spans="2:21">
      <c r="B122" t="s">
        <v>327</v>
      </c>
      <c r="C122" s="16"/>
      <c r="D122" s="16"/>
      <c r="E122" s="16"/>
      <c r="F122" s="16"/>
    </row>
    <row r="123" spans="2:21">
      <c r="B123" t="s">
        <v>328</v>
      </c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1333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43638056.969999999</v>
      </c>
      <c r="J11" s="7"/>
      <c r="K11" s="75">
        <v>631.33212319999996</v>
      </c>
      <c r="L11" s="75">
        <v>1143776.00211614</v>
      </c>
      <c r="M11" s="7"/>
      <c r="N11" s="76">
        <v>1</v>
      </c>
      <c r="O11" s="76">
        <v>0.16550000000000001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42551927.969999999</v>
      </c>
      <c r="K12" s="81">
        <v>441.14411999999999</v>
      </c>
      <c r="L12" s="81">
        <v>920323.15789070004</v>
      </c>
      <c r="N12" s="80">
        <v>0.80459999999999998</v>
      </c>
      <c r="O12" s="80">
        <v>0.1331</v>
      </c>
    </row>
    <row r="13" spans="2:62">
      <c r="B13" s="79" t="s">
        <v>691</v>
      </c>
      <c r="E13" s="16"/>
      <c r="F13" s="86"/>
      <c r="G13" s="16"/>
      <c r="I13" s="81">
        <v>26826311.969999999</v>
      </c>
      <c r="K13" s="81">
        <v>441.14411999999999</v>
      </c>
      <c r="L13" s="81">
        <v>738662.95899770001</v>
      </c>
      <c r="N13" s="80">
        <v>0.64580000000000004</v>
      </c>
      <c r="O13" s="80">
        <v>0.1069</v>
      </c>
    </row>
    <row r="14" spans="2:62">
      <c r="B14" t="s">
        <v>692</v>
      </c>
      <c r="C14" t="s">
        <v>693</v>
      </c>
      <c r="D14" t="s">
        <v>100</v>
      </c>
      <c r="E14" t="s">
        <v>123</v>
      </c>
      <c r="F14" s="86" t="s">
        <v>694</v>
      </c>
      <c r="G14" t="s">
        <v>1330</v>
      </c>
      <c r="H14" t="s">
        <v>102</v>
      </c>
      <c r="I14" s="77">
        <v>377820</v>
      </c>
      <c r="J14" s="77">
        <v>4423</v>
      </c>
      <c r="K14" s="77">
        <v>0</v>
      </c>
      <c r="L14" s="77">
        <v>16710.978599999999</v>
      </c>
      <c r="M14" s="78">
        <v>3.5000000000000001E-3</v>
      </c>
      <c r="N14" s="78">
        <v>1.46E-2</v>
      </c>
      <c r="O14" s="78">
        <v>2.3999999999999998E-3</v>
      </c>
    </row>
    <row r="15" spans="2:62">
      <c r="B15" t="s">
        <v>695</v>
      </c>
      <c r="C15" t="s">
        <v>696</v>
      </c>
      <c r="D15" t="s">
        <v>100</v>
      </c>
      <c r="E15" t="s">
        <v>123</v>
      </c>
      <c r="F15" s="86" t="s">
        <v>599</v>
      </c>
      <c r="G15" t="s">
        <v>554</v>
      </c>
      <c r="H15" t="s">
        <v>102</v>
      </c>
      <c r="I15" s="77">
        <v>379473</v>
      </c>
      <c r="J15" s="77">
        <v>3397</v>
      </c>
      <c r="K15" s="77">
        <v>0</v>
      </c>
      <c r="L15" s="77">
        <v>12890.69781</v>
      </c>
      <c r="M15" s="78">
        <v>1.5E-3</v>
      </c>
      <c r="N15" s="78">
        <v>1.1299999999999999E-2</v>
      </c>
      <c r="O15" s="78">
        <v>1.9E-3</v>
      </c>
    </row>
    <row r="16" spans="2:62">
      <c r="B16" t="s">
        <v>697</v>
      </c>
      <c r="C16" t="s">
        <v>698</v>
      </c>
      <c r="D16" t="s">
        <v>100</v>
      </c>
      <c r="E16" t="s">
        <v>123</v>
      </c>
      <c r="F16" s="86" t="s">
        <v>545</v>
      </c>
      <c r="G16" t="s">
        <v>546</v>
      </c>
      <c r="H16" t="s">
        <v>102</v>
      </c>
      <c r="I16" s="77">
        <v>26007</v>
      </c>
      <c r="J16" s="77">
        <v>67700</v>
      </c>
      <c r="K16" s="77">
        <v>0</v>
      </c>
      <c r="L16" s="77">
        <v>17606.739000000001</v>
      </c>
      <c r="M16" s="78">
        <v>5.9999999999999995E-4</v>
      </c>
      <c r="N16" s="78">
        <v>1.54E-2</v>
      </c>
      <c r="O16" s="78">
        <v>2.5000000000000001E-3</v>
      </c>
    </row>
    <row r="17" spans="2:15">
      <c r="B17" t="s">
        <v>699</v>
      </c>
      <c r="C17" t="s">
        <v>700</v>
      </c>
      <c r="D17" t="s">
        <v>100</v>
      </c>
      <c r="E17" t="s">
        <v>123</v>
      </c>
      <c r="F17" s="86" t="s">
        <v>701</v>
      </c>
      <c r="G17" t="s">
        <v>336</v>
      </c>
      <c r="H17" t="s">
        <v>102</v>
      </c>
      <c r="I17" s="77">
        <v>6975972</v>
      </c>
      <c r="J17" s="77">
        <v>1806</v>
      </c>
      <c r="K17" s="77">
        <v>0</v>
      </c>
      <c r="L17" s="77">
        <v>125986.05432</v>
      </c>
      <c r="M17" s="78">
        <v>5.5999999999999999E-3</v>
      </c>
      <c r="N17" s="78">
        <v>0.1101</v>
      </c>
      <c r="O17" s="78">
        <v>1.8200000000000001E-2</v>
      </c>
    </row>
    <row r="18" spans="2:15">
      <c r="B18" t="s">
        <v>702</v>
      </c>
      <c r="C18" t="s">
        <v>703</v>
      </c>
      <c r="D18" t="s">
        <v>100</v>
      </c>
      <c r="E18" t="s">
        <v>123</v>
      </c>
      <c r="F18" s="86" t="s">
        <v>704</v>
      </c>
      <c r="G18" t="s">
        <v>336</v>
      </c>
      <c r="H18" t="s">
        <v>102</v>
      </c>
      <c r="I18" s="77">
        <v>4353352</v>
      </c>
      <c r="J18" s="77">
        <v>3025</v>
      </c>
      <c r="K18" s="77">
        <v>0</v>
      </c>
      <c r="L18" s="77">
        <v>131688.89799999999</v>
      </c>
      <c r="M18" s="78">
        <v>3.3E-3</v>
      </c>
      <c r="N18" s="78">
        <v>0.11509999999999999</v>
      </c>
      <c r="O18" s="78">
        <v>1.9099999999999999E-2</v>
      </c>
    </row>
    <row r="19" spans="2:15">
      <c r="B19" t="s">
        <v>705</v>
      </c>
      <c r="C19" t="s">
        <v>706</v>
      </c>
      <c r="D19" t="s">
        <v>100</v>
      </c>
      <c r="E19" t="s">
        <v>123</v>
      </c>
      <c r="F19" s="86" t="s">
        <v>345</v>
      </c>
      <c r="G19" t="s">
        <v>336</v>
      </c>
      <c r="H19" t="s">
        <v>102</v>
      </c>
      <c r="I19" s="77">
        <v>4920454</v>
      </c>
      <c r="J19" s="77">
        <v>3062</v>
      </c>
      <c r="K19" s="77">
        <v>0</v>
      </c>
      <c r="L19" s="77">
        <v>150664.30147999999</v>
      </c>
      <c r="M19" s="78">
        <v>3.0000000000000001E-3</v>
      </c>
      <c r="N19" s="78">
        <v>0.13170000000000001</v>
      </c>
      <c r="O19" s="78">
        <v>2.18E-2</v>
      </c>
    </row>
    <row r="20" spans="2:15">
      <c r="B20" t="s">
        <v>707</v>
      </c>
      <c r="C20" t="s">
        <v>708</v>
      </c>
      <c r="D20" t="s">
        <v>100</v>
      </c>
      <c r="E20" t="s">
        <v>123</v>
      </c>
      <c r="F20" s="86" t="s">
        <v>709</v>
      </c>
      <c r="G20" t="s">
        <v>336</v>
      </c>
      <c r="H20" t="s">
        <v>102</v>
      </c>
      <c r="I20" s="77">
        <v>507763</v>
      </c>
      <c r="J20" s="77">
        <v>12550</v>
      </c>
      <c r="K20" s="77">
        <v>0</v>
      </c>
      <c r="L20" s="77">
        <v>63724.256500000003</v>
      </c>
      <c r="M20" s="78">
        <v>2E-3</v>
      </c>
      <c r="N20" s="78">
        <v>5.57E-2</v>
      </c>
      <c r="O20" s="78">
        <v>9.1999999999999998E-3</v>
      </c>
    </row>
    <row r="21" spans="2:15">
      <c r="B21" t="s">
        <v>710</v>
      </c>
      <c r="C21" t="s">
        <v>711</v>
      </c>
      <c r="D21" t="s">
        <v>100</v>
      </c>
      <c r="E21" t="s">
        <v>123</v>
      </c>
      <c r="F21" s="86" t="s">
        <v>712</v>
      </c>
      <c r="G21" t="s">
        <v>1325</v>
      </c>
      <c r="H21" t="s">
        <v>102</v>
      </c>
      <c r="I21" s="77">
        <v>5565</v>
      </c>
      <c r="J21" s="77">
        <v>200000</v>
      </c>
      <c r="K21" s="77">
        <v>60.942439999999998</v>
      </c>
      <c r="L21" s="77">
        <v>11190.942440000001</v>
      </c>
      <c r="M21" s="78">
        <v>1.4E-3</v>
      </c>
      <c r="N21" s="78">
        <v>9.7999999999999997E-3</v>
      </c>
      <c r="O21" s="78">
        <v>1.6000000000000001E-3</v>
      </c>
    </row>
    <row r="22" spans="2:15">
      <c r="B22" t="s">
        <v>713</v>
      </c>
      <c r="C22" t="s">
        <v>714</v>
      </c>
      <c r="D22" t="s">
        <v>100</v>
      </c>
      <c r="E22" t="s">
        <v>123</v>
      </c>
      <c r="F22" s="86" t="s">
        <v>715</v>
      </c>
      <c r="G22" t="s">
        <v>112</v>
      </c>
      <c r="H22" t="s">
        <v>102</v>
      </c>
      <c r="I22" s="77">
        <v>77757</v>
      </c>
      <c r="J22" s="77">
        <v>12230</v>
      </c>
      <c r="K22" s="77">
        <v>0</v>
      </c>
      <c r="L22" s="77">
        <v>9509.6810999999998</v>
      </c>
      <c r="M22" s="78">
        <v>1.4E-3</v>
      </c>
      <c r="N22" s="78">
        <v>8.3000000000000001E-3</v>
      </c>
      <c r="O22" s="78">
        <v>1.4E-3</v>
      </c>
    </row>
    <row r="23" spans="2:15">
      <c r="B23" t="s">
        <v>716</v>
      </c>
      <c r="C23" t="s">
        <v>717</v>
      </c>
      <c r="D23" t="s">
        <v>100</v>
      </c>
      <c r="E23" t="s">
        <v>123</v>
      </c>
      <c r="F23" s="86" t="s">
        <v>718</v>
      </c>
      <c r="G23" t="s">
        <v>558</v>
      </c>
      <c r="H23" t="s">
        <v>102</v>
      </c>
      <c r="I23" s="77">
        <v>75953</v>
      </c>
      <c r="J23" s="77">
        <v>30730</v>
      </c>
      <c r="K23" s="77">
        <v>0</v>
      </c>
      <c r="L23" s="77">
        <v>23340.356899999999</v>
      </c>
      <c r="M23" s="78">
        <v>2.5999999999999999E-3</v>
      </c>
      <c r="N23" s="78">
        <v>2.0400000000000001E-2</v>
      </c>
      <c r="O23" s="78">
        <v>3.3999999999999998E-3</v>
      </c>
    </row>
    <row r="24" spans="2:15">
      <c r="B24" t="s">
        <v>719</v>
      </c>
      <c r="C24" t="s">
        <v>720</v>
      </c>
      <c r="D24" t="s">
        <v>100</v>
      </c>
      <c r="E24" t="s">
        <v>123</v>
      </c>
      <c r="F24" s="86" t="s">
        <v>460</v>
      </c>
      <c r="G24" t="s">
        <v>1323</v>
      </c>
      <c r="H24" t="s">
        <v>102</v>
      </c>
      <c r="I24" s="77">
        <v>308351</v>
      </c>
      <c r="J24" s="77">
        <v>4275</v>
      </c>
      <c r="K24" s="77">
        <v>0</v>
      </c>
      <c r="L24" s="77">
        <v>13182.00525</v>
      </c>
      <c r="M24" s="78">
        <v>1.6999999999999999E-3</v>
      </c>
      <c r="N24" s="78">
        <v>1.15E-2</v>
      </c>
      <c r="O24" s="78">
        <v>1.9E-3</v>
      </c>
    </row>
    <row r="25" spans="2:15">
      <c r="B25" t="s">
        <v>721</v>
      </c>
      <c r="C25" t="s">
        <v>722</v>
      </c>
      <c r="D25" t="s">
        <v>100</v>
      </c>
      <c r="E25" t="s">
        <v>123</v>
      </c>
      <c r="F25" s="86" t="s">
        <v>405</v>
      </c>
      <c r="G25" t="s">
        <v>1323</v>
      </c>
      <c r="H25" t="s">
        <v>102</v>
      </c>
      <c r="I25" s="77">
        <v>397750</v>
      </c>
      <c r="J25" s="77">
        <v>2051</v>
      </c>
      <c r="K25" s="77">
        <v>0</v>
      </c>
      <c r="L25" s="77">
        <v>8157.8525</v>
      </c>
      <c r="M25" s="78">
        <v>8.0000000000000004E-4</v>
      </c>
      <c r="N25" s="78">
        <v>7.1000000000000004E-3</v>
      </c>
      <c r="O25" s="78">
        <v>1.1999999999999999E-3</v>
      </c>
    </row>
    <row r="26" spans="2:15">
      <c r="B26" t="s">
        <v>723</v>
      </c>
      <c r="C26" t="s">
        <v>724</v>
      </c>
      <c r="D26" t="s">
        <v>100</v>
      </c>
      <c r="E26" t="s">
        <v>123</v>
      </c>
      <c r="F26" s="86" t="s">
        <v>420</v>
      </c>
      <c r="G26" t="s">
        <v>1323</v>
      </c>
      <c r="H26" t="s">
        <v>102</v>
      </c>
      <c r="I26" s="77">
        <v>1518799.97</v>
      </c>
      <c r="J26" s="77">
        <v>1051</v>
      </c>
      <c r="K26" s="77">
        <v>0</v>
      </c>
      <c r="L26" s="77">
        <v>15962.5876847</v>
      </c>
      <c r="M26" s="78">
        <v>1.9E-3</v>
      </c>
      <c r="N26" s="78">
        <v>1.4E-2</v>
      </c>
      <c r="O26" s="78">
        <v>2.3E-3</v>
      </c>
    </row>
    <row r="27" spans="2:15">
      <c r="B27" t="s">
        <v>725</v>
      </c>
      <c r="C27" t="s">
        <v>726</v>
      </c>
      <c r="D27" t="s">
        <v>100</v>
      </c>
      <c r="E27" t="s">
        <v>123</v>
      </c>
      <c r="F27" s="86" t="s">
        <v>427</v>
      </c>
      <c r="G27" t="s">
        <v>1323</v>
      </c>
      <c r="H27" t="s">
        <v>102</v>
      </c>
      <c r="I27" s="77">
        <v>45271</v>
      </c>
      <c r="J27" s="77">
        <v>24000</v>
      </c>
      <c r="K27" s="77">
        <v>0</v>
      </c>
      <c r="L27" s="77">
        <v>10865.04</v>
      </c>
      <c r="M27" s="78">
        <v>1E-3</v>
      </c>
      <c r="N27" s="78">
        <v>9.4999999999999998E-3</v>
      </c>
      <c r="O27" s="78">
        <v>1.6000000000000001E-3</v>
      </c>
    </row>
    <row r="28" spans="2:15">
      <c r="B28" t="s">
        <v>727</v>
      </c>
      <c r="C28" t="s">
        <v>728</v>
      </c>
      <c r="D28" t="s">
        <v>100</v>
      </c>
      <c r="E28" t="s">
        <v>123</v>
      </c>
      <c r="F28" s="86" t="s">
        <v>389</v>
      </c>
      <c r="G28" t="s">
        <v>1323</v>
      </c>
      <c r="H28" t="s">
        <v>102</v>
      </c>
      <c r="I28" s="77">
        <v>105272</v>
      </c>
      <c r="J28" s="77">
        <v>24420</v>
      </c>
      <c r="K28" s="77">
        <v>0</v>
      </c>
      <c r="L28" s="77">
        <v>25707.422399999999</v>
      </c>
      <c r="M28" s="78">
        <v>8.9999999999999998E-4</v>
      </c>
      <c r="N28" s="78">
        <v>2.2499999999999999E-2</v>
      </c>
      <c r="O28" s="78">
        <v>3.7000000000000002E-3</v>
      </c>
    </row>
    <row r="29" spans="2:15">
      <c r="B29" t="s">
        <v>729</v>
      </c>
      <c r="C29" t="s">
        <v>730</v>
      </c>
      <c r="D29" t="s">
        <v>100</v>
      </c>
      <c r="E29" t="s">
        <v>123</v>
      </c>
      <c r="F29" s="86" t="s">
        <v>731</v>
      </c>
      <c r="G29" t="s">
        <v>1326</v>
      </c>
      <c r="H29" t="s">
        <v>102</v>
      </c>
      <c r="I29" s="77">
        <v>72450</v>
      </c>
      <c r="J29" s="77">
        <v>30850</v>
      </c>
      <c r="K29" s="77">
        <v>0</v>
      </c>
      <c r="L29" s="77">
        <v>22350.825000000001</v>
      </c>
      <c r="M29" s="78">
        <v>1.2999999999999999E-3</v>
      </c>
      <c r="N29" s="78">
        <v>1.95E-2</v>
      </c>
      <c r="O29" s="78">
        <v>3.2000000000000002E-3</v>
      </c>
    </row>
    <row r="30" spans="2:15">
      <c r="B30" t="s">
        <v>732</v>
      </c>
      <c r="C30" t="s">
        <v>733</v>
      </c>
      <c r="D30" t="s">
        <v>100</v>
      </c>
      <c r="E30" t="s">
        <v>123</v>
      </c>
      <c r="F30" s="86" t="s">
        <v>629</v>
      </c>
      <c r="G30" t="s">
        <v>1326</v>
      </c>
      <c r="H30" t="s">
        <v>102</v>
      </c>
      <c r="I30" s="77">
        <v>3080120</v>
      </c>
      <c r="J30" s="77">
        <v>1398</v>
      </c>
      <c r="K30" s="77">
        <v>0</v>
      </c>
      <c r="L30" s="77">
        <v>43060.077599999997</v>
      </c>
      <c r="M30" s="78">
        <v>5.5999999999999999E-3</v>
      </c>
      <c r="N30" s="78">
        <v>3.7600000000000001E-2</v>
      </c>
      <c r="O30" s="78">
        <v>6.1999999999999998E-3</v>
      </c>
    </row>
    <row r="31" spans="2:15">
      <c r="B31" t="s">
        <v>734</v>
      </c>
      <c r="C31" t="s">
        <v>735</v>
      </c>
      <c r="D31" t="s">
        <v>100</v>
      </c>
      <c r="E31" t="s">
        <v>123</v>
      </c>
      <c r="F31" s="86" t="s">
        <v>736</v>
      </c>
      <c r="G31" t="s">
        <v>129</v>
      </c>
      <c r="H31" t="s">
        <v>102</v>
      </c>
      <c r="I31" s="77">
        <v>21769</v>
      </c>
      <c r="J31" s="77">
        <v>67960</v>
      </c>
      <c r="K31" s="77">
        <v>0</v>
      </c>
      <c r="L31" s="77">
        <v>14794.2124</v>
      </c>
      <c r="M31" s="78">
        <v>2.9999999999999997E-4</v>
      </c>
      <c r="N31" s="78">
        <v>1.29E-2</v>
      </c>
      <c r="O31" s="78">
        <v>2.0999999999999999E-3</v>
      </c>
    </row>
    <row r="32" spans="2:15">
      <c r="B32" t="s">
        <v>737</v>
      </c>
      <c r="C32" t="s">
        <v>738</v>
      </c>
      <c r="D32" t="s">
        <v>100</v>
      </c>
      <c r="E32" t="s">
        <v>123</v>
      </c>
      <c r="F32" s="86" t="s">
        <v>465</v>
      </c>
      <c r="G32" t="s">
        <v>132</v>
      </c>
      <c r="H32" t="s">
        <v>102</v>
      </c>
      <c r="I32" s="77">
        <v>3576413</v>
      </c>
      <c r="J32" s="77">
        <v>584.1</v>
      </c>
      <c r="K32" s="77">
        <v>380.20168000000001</v>
      </c>
      <c r="L32" s="77">
        <v>21270.030013</v>
      </c>
      <c r="M32" s="78">
        <v>1.2999999999999999E-3</v>
      </c>
      <c r="N32" s="78">
        <v>1.8599999999999998E-2</v>
      </c>
      <c r="O32" s="78">
        <v>3.0999999999999999E-3</v>
      </c>
    </row>
    <row r="33" spans="2:15">
      <c r="B33" s="79" t="s">
        <v>739</v>
      </c>
      <c r="E33" s="16"/>
      <c r="F33" s="86"/>
      <c r="G33" s="16"/>
      <c r="I33" s="81">
        <v>14345216</v>
      </c>
      <c r="K33" s="81">
        <v>0</v>
      </c>
      <c r="L33" s="81">
        <v>168545.77889300001</v>
      </c>
      <c r="N33" s="80">
        <v>0.1474</v>
      </c>
      <c r="O33" s="80">
        <v>2.4400000000000002E-2</v>
      </c>
    </row>
    <row r="34" spans="2:15">
      <c r="B34" t="s">
        <v>740</v>
      </c>
      <c r="C34" t="s">
        <v>741</v>
      </c>
      <c r="D34" t="s">
        <v>100</v>
      </c>
      <c r="E34" t="s">
        <v>123</v>
      </c>
      <c r="F34" s="86" t="s">
        <v>742</v>
      </c>
      <c r="G34" t="s">
        <v>1331</v>
      </c>
      <c r="H34" t="s">
        <v>102</v>
      </c>
      <c r="I34" s="77">
        <v>37675</v>
      </c>
      <c r="J34" s="77">
        <v>40220</v>
      </c>
      <c r="K34" s="77">
        <v>0</v>
      </c>
      <c r="L34" s="77">
        <v>15152.885</v>
      </c>
      <c r="M34" s="78">
        <v>2.8E-3</v>
      </c>
      <c r="N34" s="78">
        <v>1.32E-2</v>
      </c>
      <c r="O34" s="78">
        <v>2.2000000000000001E-3</v>
      </c>
    </row>
    <row r="35" spans="2:15">
      <c r="B35" t="s">
        <v>743</v>
      </c>
      <c r="C35" t="s">
        <v>744</v>
      </c>
      <c r="D35" t="s">
        <v>100</v>
      </c>
      <c r="E35" t="s">
        <v>123</v>
      </c>
      <c r="F35" s="86" t="s">
        <v>745</v>
      </c>
      <c r="G35" t="s">
        <v>554</v>
      </c>
      <c r="H35" t="s">
        <v>102</v>
      </c>
      <c r="I35" s="77">
        <v>230800</v>
      </c>
      <c r="J35" s="77">
        <v>6077</v>
      </c>
      <c r="K35" s="77">
        <v>0</v>
      </c>
      <c r="L35" s="77">
        <v>14025.716</v>
      </c>
      <c r="M35" s="78">
        <v>3.0999999999999999E-3</v>
      </c>
      <c r="N35" s="78">
        <v>1.23E-2</v>
      </c>
      <c r="O35" s="78">
        <v>2E-3</v>
      </c>
    </row>
    <row r="36" spans="2:15">
      <c r="B36" t="s">
        <v>746</v>
      </c>
      <c r="C36" t="s">
        <v>747</v>
      </c>
      <c r="D36" t="s">
        <v>100</v>
      </c>
      <c r="E36" t="s">
        <v>123</v>
      </c>
      <c r="F36" s="86" t="s">
        <v>748</v>
      </c>
      <c r="G36" t="s">
        <v>634</v>
      </c>
      <c r="H36" t="s">
        <v>102</v>
      </c>
      <c r="I36" s="77">
        <v>64594</v>
      </c>
      <c r="J36" s="77">
        <v>24300</v>
      </c>
      <c r="K36" s="77">
        <v>0</v>
      </c>
      <c r="L36" s="77">
        <v>15696.342000000001</v>
      </c>
      <c r="M36" s="78">
        <v>3.3999999999999998E-3</v>
      </c>
      <c r="N36" s="78">
        <v>1.37E-2</v>
      </c>
      <c r="O36" s="78">
        <v>2.3E-3</v>
      </c>
    </row>
    <row r="37" spans="2:15">
      <c r="B37" t="s">
        <v>749</v>
      </c>
      <c r="C37" t="s">
        <v>750</v>
      </c>
      <c r="D37" t="s">
        <v>100</v>
      </c>
      <c r="E37" t="s">
        <v>123</v>
      </c>
      <c r="F37" s="86" t="s">
        <v>751</v>
      </c>
      <c r="G37" t="s">
        <v>558</v>
      </c>
      <c r="H37" t="s">
        <v>102</v>
      </c>
      <c r="I37" s="77">
        <v>215741</v>
      </c>
      <c r="J37" s="77">
        <v>8268</v>
      </c>
      <c r="K37" s="77">
        <v>0</v>
      </c>
      <c r="L37" s="77">
        <v>17837.46588</v>
      </c>
      <c r="M37" s="78">
        <v>4.7000000000000002E-3</v>
      </c>
      <c r="N37" s="78">
        <v>1.5599999999999999E-2</v>
      </c>
      <c r="O37" s="78">
        <v>2.5999999999999999E-3</v>
      </c>
    </row>
    <row r="38" spans="2:15">
      <c r="B38" t="s">
        <v>752</v>
      </c>
      <c r="C38" t="s">
        <v>753</v>
      </c>
      <c r="D38" t="s">
        <v>100</v>
      </c>
      <c r="E38" t="s">
        <v>123</v>
      </c>
      <c r="F38" s="86" t="s">
        <v>754</v>
      </c>
      <c r="G38" t="s">
        <v>1331</v>
      </c>
      <c r="H38" t="s">
        <v>102</v>
      </c>
      <c r="I38" s="77">
        <v>1054893</v>
      </c>
      <c r="J38" s="77">
        <v>950</v>
      </c>
      <c r="K38" s="77">
        <v>0</v>
      </c>
      <c r="L38" s="77">
        <v>10021.4835</v>
      </c>
      <c r="M38" s="78">
        <v>8.5000000000000006E-3</v>
      </c>
      <c r="N38" s="78">
        <v>8.8000000000000005E-3</v>
      </c>
      <c r="O38" s="78">
        <v>1.4E-3</v>
      </c>
    </row>
    <row r="39" spans="2:15">
      <c r="B39" t="s">
        <v>755</v>
      </c>
      <c r="C39" t="s">
        <v>756</v>
      </c>
      <c r="D39" t="s">
        <v>100</v>
      </c>
      <c r="E39" t="s">
        <v>123</v>
      </c>
      <c r="F39" s="86" t="s">
        <v>757</v>
      </c>
      <c r="G39" t="s">
        <v>449</v>
      </c>
      <c r="H39" t="s">
        <v>102</v>
      </c>
      <c r="I39" s="77">
        <v>63986</v>
      </c>
      <c r="J39" s="77">
        <v>11000</v>
      </c>
      <c r="K39" s="77">
        <v>0</v>
      </c>
      <c r="L39" s="77">
        <v>7038.46</v>
      </c>
      <c r="M39" s="78">
        <v>3.0999999999999999E-3</v>
      </c>
      <c r="N39" s="78">
        <v>6.1999999999999998E-3</v>
      </c>
      <c r="O39" s="78">
        <v>1E-3</v>
      </c>
    </row>
    <row r="40" spans="2:15">
      <c r="B40" t="s">
        <v>758</v>
      </c>
      <c r="C40" t="s">
        <v>759</v>
      </c>
      <c r="D40" t="s">
        <v>100</v>
      </c>
      <c r="E40" t="s">
        <v>123</v>
      </c>
      <c r="F40" s="86" t="s">
        <v>653</v>
      </c>
      <c r="G40" t="s">
        <v>1323</v>
      </c>
      <c r="H40" t="s">
        <v>102</v>
      </c>
      <c r="I40" s="77">
        <v>11085</v>
      </c>
      <c r="J40" s="77">
        <v>28010</v>
      </c>
      <c r="K40" s="77">
        <v>0</v>
      </c>
      <c r="L40" s="77">
        <v>3104.9085</v>
      </c>
      <c r="M40" s="78">
        <v>1.5E-3</v>
      </c>
      <c r="N40" s="78">
        <v>2.7000000000000001E-3</v>
      </c>
      <c r="O40" s="78">
        <v>4.0000000000000002E-4</v>
      </c>
    </row>
    <row r="41" spans="2:15">
      <c r="B41" t="s">
        <v>760</v>
      </c>
      <c r="C41" t="s">
        <v>761</v>
      </c>
      <c r="D41" t="s">
        <v>100</v>
      </c>
      <c r="E41" t="s">
        <v>123</v>
      </c>
      <c r="F41" s="86" t="s">
        <v>762</v>
      </c>
      <c r="G41" t="s">
        <v>1323</v>
      </c>
      <c r="H41" t="s">
        <v>102</v>
      </c>
      <c r="I41" s="77">
        <v>8094126</v>
      </c>
      <c r="J41" s="77">
        <v>170.6</v>
      </c>
      <c r="K41" s="77">
        <v>0</v>
      </c>
      <c r="L41" s="77">
        <v>13808.578955999999</v>
      </c>
      <c r="M41" s="78">
        <v>1.17E-2</v>
      </c>
      <c r="N41" s="78">
        <v>1.21E-2</v>
      </c>
      <c r="O41" s="78">
        <v>2E-3</v>
      </c>
    </row>
    <row r="42" spans="2:15">
      <c r="B42" t="s">
        <v>763</v>
      </c>
      <c r="C42" t="s">
        <v>764</v>
      </c>
      <c r="D42" t="s">
        <v>100</v>
      </c>
      <c r="E42" t="s">
        <v>123</v>
      </c>
      <c r="F42" s="86" t="s">
        <v>442</v>
      </c>
      <c r="G42" t="s">
        <v>1323</v>
      </c>
      <c r="H42" t="s">
        <v>102</v>
      </c>
      <c r="I42" s="77">
        <v>333062</v>
      </c>
      <c r="J42" s="77">
        <v>1805</v>
      </c>
      <c r="K42" s="77">
        <v>0</v>
      </c>
      <c r="L42" s="77">
        <v>6011.7691000000004</v>
      </c>
      <c r="M42" s="78">
        <v>1.6999999999999999E-3</v>
      </c>
      <c r="N42" s="78">
        <v>5.3E-3</v>
      </c>
      <c r="O42" s="78">
        <v>8.9999999999999998E-4</v>
      </c>
    </row>
    <row r="43" spans="2:15">
      <c r="B43" t="s">
        <v>765</v>
      </c>
      <c r="C43" t="s">
        <v>766</v>
      </c>
      <c r="D43" t="s">
        <v>100</v>
      </c>
      <c r="E43" t="s">
        <v>123</v>
      </c>
      <c r="F43" s="86" t="s">
        <v>767</v>
      </c>
      <c r="G43" t="s">
        <v>1326</v>
      </c>
      <c r="H43" t="s">
        <v>102</v>
      </c>
      <c r="I43" s="77">
        <v>3595549</v>
      </c>
      <c r="J43" s="77">
        <v>757.3</v>
      </c>
      <c r="K43" s="77">
        <v>0</v>
      </c>
      <c r="L43" s="77">
        <v>27229.092576999999</v>
      </c>
      <c r="M43" s="78">
        <v>3.5000000000000001E-3</v>
      </c>
      <c r="N43" s="78">
        <v>2.3800000000000002E-2</v>
      </c>
      <c r="O43" s="78">
        <v>3.8999999999999998E-3</v>
      </c>
    </row>
    <row r="44" spans="2:15">
      <c r="B44" t="s">
        <v>768</v>
      </c>
      <c r="C44" t="s">
        <v>769</v>
      </c>
      <c r="D44" t="s">
        <v>100</v>
      </c>
      <c r="E44" t="s">
        <v>123</v>
      </c>
      <c r="F44" s="86" t="s">
        <v>770</v>
      </c>
      <c r="G44" t="s">
        <v>1329</v>
      </c>
      <c r="H44" t="s">
        <v>102</v>
      </c>
      <c r="I44" s="77">
        <v>206157</v>
      </c>
      <c r="J44" s="77">
        <v>8090</v>
      </c>
      <c r="K44" s="77">
        <v>0</v>
      </c>
      <c r="L44" s="77">
        <v>16678.101299999998</v>
      </c>
      <c r="M44" s="78">
        <v>3.2000000000000002E-3</v>
      </c>
      <c r="N44" s="78">
        <v>1.46E-2</v>
      </c>
      <c r="O44" s="78">
        <v>2.3999999999999998E-3</v>
      </c>
    </row>
    <row r="45" spans="2:15">
      <c r="B45" t="s">
        <v>771</v>
      </c>
      <c r="C45" t="s">
        <v>772</v>
      </c>
      <c r="D45" t="s">
        <v>100</v>
      </c>
      <c r="E45" t="s">
        <v>123</v>
      </c>
      <c r="F45" s="86" t="s">
        <v>773</v>
      </c>
      <c r="G45" t="s">
        <v>1329</v>
      </c>
      <c r="H45" t="s">
        <v>102</v>
      </c>
      <c r="I45" s="77">
        <v>51000</v>
      </c>
      <c r="J45" s="77">
        <v>29030</v>
      </c>
      <c r="K45" s="77">
        <v>0</v>
      </c>
      <c r="L45" s="77">
        <v>14805.3</v>
      </c>
      <c r="M45" s="78">
        <v>3.2000000000000002E-3</v>
      </c>
      <c r="N45" s="78">
        <v>1.29E-2</v>
      </c>
      <c r="O45" s="78">
        <v>2.0999999999999999E-3</v>
      </c>
    </row>
    <row r="46" spans="2:15">
      <c r="B46" t="s">
        <v>774</v>
      </c>
      <c r="C46" t="s">
        <v>775</v>
      </c>
      <c r="D46" t="s">
        <v>100</v>
      </c>
      <c r="E46" t="s">
        <v>123</v>
      </c>
      <c r="F46" s="86" t="s">
        <v>776</v>
      </c>
      <c r="G46" t="s">
        <v>1328</v>
      </c>
      <c r="H46" t="s">
        <v>102</v>
      </c>
      <c r="I46" s="77">
        <v>386548</v>
      </c>
      <c r="J46" s="77">
        <v>1846</v>
      </c>
      <c r="K46" s="77">
        <v>0</v>
      </c>
      <c r="L46" s="77">
        <v>7135.6760800000002</v>
      </c>
      <c r="M46" s="78">
        <v>3.8E-3</v>
      </c>
      <c r="N46" s="78">
        <v>6.1999999999999998E-3</v>
      </c>
      <c r="O46" s="78">
        <v>1E-3</v>
      </c>
    </row>
    <row r="47" spans="2:15">
      <c r="B47" s="79" t="s">
        <v>777</v>
      </c>
      <c r="E47" s="16"/>
      <c r="F47" s="86"/>
      <c r="G47" s="16"/>
      <c r="I47" s="81">
        <v>1380400</v>
      </c>
      <c r="K47" s="81">
        <v>0</v>
      </c>
      <c r="L47" s="81">
        <v>13114.42</v>
      </c>
      <c r="N47" s="80">
        <v>1.15E-2</v>
      </c>
      <c r="O47" s="80">
        <v>1.9E-3</v>
      </c>
    </row>
    <row r="48" spans="2:15">
      <c r="B48" t="s">
        <v>778</v>
      </c>
      <c r="C48" t="s">
        <v>779</v>
      </c>
      <c r="D48" t="s">
        <v>100</v>
      </c>
      <c r="E48" t="s">
        <v>123</v>
      </c>
      <c r="F48" s="86" t="s">
        <v>780</v>
      </c>
      <c r="G48" t="s">
        <v>634</v>
      </c>
      <c r="H48" t="s">
        <v>102</v>
      </c>
      <c r="I48" s="77">
        <v>460000</v>
      </c>
      <c r="J48" s="77">
        <v>640</v>
      </c>
      <c r="K48" s="77">
        <v>0</v>
      </c>
      <c r="L48" s="77">
        <v>2944</v>
      </c>
      <c r="M48" s="78">
        <v>8.3999999999999995E-3</v>
      </c>
      <c r="N48" s="78">
        <v>2.5999999999999999E-3</v>
      </c>
      <c r="O48" s="78">
        <v>4.0000000000000002E-4</v>
      </c>
    </row>
    <row r="49" spans="2:15">
      <c r="B49" t="s">
        <v>781</v>
      </c>
      <c r="C49" t="s">
        <v>782</v>
      </c>
      <c r="D49" t="s">
        <v>100</v>
      </c>
      <c r="E49" t="s">
        <v>123</v>
      </c>
      <c r="F49" s="86" t="s">
        <v>783</v>
      </c>
      <c r="G49" t="s">
        <v>1328</v>
      </c>
      <c r="H49" t="s">
        <v>102</v>
      </c>
      <c r="I49" s="77">
        <v>920400</v>
      </c>
      <c r="J49" s="77">
        <v>1105</v>
      </c>
      <c r="K49" s="77">
        <v>0</v>
      </c>
      <c r="L49" s="77">
        <v>10170.42</v>
      </c>
      <c r="M49" s="78">
        <v>1.2999999999999999E-2</v>
      </c>
      <c r="N49" s="78">
        <v>8.8999999999999999E-3</v>
      </c>
      <c r="O49" s="78">
        <v>1.5E-3</v>
      </c>
    </row>
    <row r="50" spans="2:15">
      <c r="B50" s="79" t="s">
        <v>784</v>
      </c>
      <c r="E50" s="16"/>
      <c r="F50" s="8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E51" s="16"/>
      <c r="F51" s="86"/>
      <c r="G51" t="s">
        <v>209</v>
      </c>
      <c r="H51" t="s">
        <v>209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240</v>
      </c>
      <c r="E52" s="16"/>
      <c r="F52" s="86"/>
      <c r="G52" s="16"/>
      <c r="I52" s="81">
        <v>1086129</v>
      </c>
      <c r="K52" s="81">
        <v>190.1880032</v>
      </c>
      <c r="L52" s="81">
        <v>223452.84422544</v>
      </c>
      <c r="N52" s="80">
        <v>0.19539999999999999</v>
      </c>
      <c r="O52" s="80">
        <v>3.2300000000000002E-2</v>
      </c>
    </row>
    <row r="53" spans="2:15">
      <c r="B53" s="79" t="s">
        <v>331</v>
      </c>
      <c r="E53" s="16"/>
      <c r="F53" s="86"/>
      <c r="G53" s="16"/>
      <c r="I53" s="81">
        <v>158463</v>
      </c>
      <c r="K53" s="81">
        <v>0</v>
      </c>
      <c r="L53" s="81">
        <v>12914.33835536</v>
      </c>
      <c r="N53" s="80">
        <v>1.1299999999999999E-2</v>
      </c>
      <c r="O53" s="80">
        <v>1.9E-3</v>
      </c>
    </row>
    <row r="54" spans="2:15">
      <c r="B54" t="s">
        <v>785</v>
      </c>
      <c r="C54" t="s">
        <v>786</v>
      </c>
      <c r="D54" t="s">
        <v>320</v>
      </c>
      <c r="E54" t="s">
        <v>684</v>
      </c>
      <c r="F54" s="86" t="s">
        <v>787</v>
      </c>
      <c r="G54" t="s">
        <v>788</v>
      </c>
      <c r="H54" t="s">
        <v>106</v>
      </c>
      <c r="I54" s="77">
        <v>13</v>
      </c>
      <c r="J54" s="77">
        <v>11977</v>
      </c>
      <c r="K54" s="77">
        <v>0</v>
      </c>
      <c r="L54" s="77">
        <v>5.5055873599999998</v>
      </c>
      <c r="M54" s="78">
        <v>0</v>
      </c>
      <c r="N54" s="78">
        <v>0</v>
      </c>
      <c r="O54" s="78">
        <v>0</v>
      </c>
    </row>
    <row r="55" spans="2:15">
      <c r="B55" t="s">
        <v>789</v>
      </c>
      <c r="C55" t="s">
        <v>790</v>
      </c>
      <c r="D55" t="s">
        <v>320</v>
      </c>
      <c r="E55" t="s">
        <v>684</v>
      </c>
      <c r="F55" s="86" t="s">
        <v>791</v>
      </c>
      <c r="G55" t="s">
        <v>127</v>
      </c>
      <c r="H55" t="s">
        <v>106</v>
      </c>
      <c r="I55" s="77">
        <v>158450</v>
      </c>
      <c r="J55" s="77">
        <v>2304</v>
      </c>
      <c r="K55" s="77">
        <v>0</v>
      </c>
      <c r="L55" s="77">
        <v>12908.832768</v>
      </c>
      <c r="M55" s="78">
        <v>1.4E-3</v>
      </c>
      <c r="N55" s="78">
        <v>1.1299999999999999E-2</v>
      </c>
      <c r="O55" s="78">
        <v>1.9E-3</v>
      </c>
    </row>
    <row r="56" spans="2:15">
      <c r="B56" s="79" t="s">
        <v>332</v>
      </c>
      <c r="E56" s="16"/>
      <c r="F56" s="86"/>
      <c r="G56" s="16"/>
      <c r="I56" s="81">
        <v>927666</v>
      </c>
      <c r="K56" s="81">
        <v>190.1880032</v>
      </c>
      <c r="L56" s="81">
        <v>210538.50587008</v>
      </c>
      <c r="N56" s="80">
        <v>0.18410000000000001</v>
      </c>
      <c r="O56" s="80">
        <v>3.0499999999999999E-2</v>
      </c>
    </row>
    <row r="57" spans="2:15">
      <c r="B57" t="s">
        <v>792</v>
      </c>
      <c r="C57" t="s">
        <v>793</v>
      </c>
      <c r="D57" t="s">
        <v>320</v>
      </c>
      <c r="E57" t="s">
        <v>684</v>
      </c>
      <c r="F57" s="86" t="s">
        <v>794</v>
      </c>
      <c r="G57" t="s">
        <v>795</v>
      </c>
      <c r="H57" t="s">
        <v>106</v>
      </c>
      <c r="I57" s="77">
        <v>37760</v>
      </c>
      <c r="J57" s="77">
        <v>6836</v>
      </c>
      <c r="K57" s="77">
        <v>0</v>
      </c>
      <c r="L57" s="77">
        <v>9127.3834495999999</v>
      </c>
      <c r="M57" s="78">
        <v>1E-4</v>
      </c>
      <c r="N57" s="78">
        <v>8.0000000000000002E-3</v>
      </c>
      <c r="O57" s="78">
        <v>1.2999999999999999E-3</v>
      </c>
    </row>
    <row r="58" spans="2:15">
      <c r="B58" t="s">
        <v>796</v>
      </c>
      <c r="C58" t="s">
        <v>797</v>
      </c>
      <c r="D58" t="s">
        <v>320</v>
      </c>
      <c r="E58" t="s">
        <v>684</v>
      </c>
      <c r="F58" s="86" t="s">
        <v>798</v>
      </c>
      <c r="G58" t="s">
        <v>799</v>
      </c>
      <c r="H58" t="s">
        <v>106</v>
      </c>
      <c r="I58" s="77">
        <v>20080</v>
      </c>
      <c r="J58" s="77">
        <v>28677</v>
      </c>
      <c r="K58" s="77">
        <v>0</v>
      </c>
      <c r="L58" s="77">
        <v>20361.495897600002</v>
      </c>
      <c r="M58" s="78">
        <v>0</v>
      </c>
      <c r="N58" s="78">
        <v>1.78E-2</v>
      </c>
      <c r="O58" s="78">
        <v>2.8999999999999998E-3</v>
      </c>
    </row>
    <row r="59" spans="2:15">
      <c r="B59" t="s">
        <v>800</v>
      </c>
      <c r="C59" t="s">
        <v>801</v>
      </c>
      <c r="D59" t="s">
        <v>320</v>
      </c>
      <c r="E59" t="s">
        <v>684</v>
      </c>
      <c r="F59" s="86" t="s">
        <v>802</v>
      </c>
      <c r="G59" t="s">
        <v>799</v>
      </c>
      <c r="H59" t="s">
        <v>106</v>
      </c>
      <c r="I59" s="77">
        <v>23640</v>
      </c>
      <c r="J59" s="77">
        <v>8870</v>
      </c>
      <c r="K59" s="77">
        <v>0</v>
      </c>
      <c r="L59" s="77">
        <v>7414.5252479999999</v>
      </c>
      <c r="M59" s="78">
        <v>0</v>
      </c>
      <c r="N59" s="78">
        <v>6.4999999999999997E-3</v>
      </c>
      <c r="O59" s="78">
        <v>1.1000000000000001E-3</v>
      </c>
    </row>
    <row r="60" spans="2:15">
      <c r="B60" t="s">
        <v>803</v>
      </c>
      <c r="C60" t="s">
        <v>804</v>
      </c>
      <c r="D60" t="s">
        <v>320</v>
      </c>
      <c r="E60" t="s">
        <v>684</v>
      </c>
      <c r="F60" s="86" t="s">
        <v>805</v>
      </c>
      <c r="G60" t="s">
        <v>799</v>
      </c>
      <c r="H60" t="s">
        <v>106</v>
      </c>
      <c r="I60" s="77">
        <v>27314</v>
      </c>
      <c r="J60" s="77">
        <v>18006</v>
      </c>
      <c r="K60" s="77">
        <v>0</v>
      </c>
      <c r="L60" s="77">
        <v>17390.609658239999</v>
      </c>
      <c r="M60" s="78">
        <v>0</v>
      </c>
      <c r="N60" s="78">
        <v>1.52E-2</v>
      </c>
      <c r="O60" s="78">
        <v>2.5000000000000001E-3</v>
      </c>
    </row>
    <row r="61" spans="2:15">
      <c r="B61" t="s">
        <v>806</v>
      </c>
      <c r="C61" t="s">
        <v>807</v>
      </c>
      <c r="D61" t="s">
        <v>320</v>
      </c>
      <c r="E61" t="s">
        <v>684</v>
      </c>
      <c r="F61" s="86" t="s">
        <v>808</v>
      </c>
      <c r="G61" t="s">
        <v>809</v>
      </c>
      <c r="H61" t="s">
        <v>106</v>
      </c>
      <c r="I61" s="77">
        <v>28710</v>
      </c>
      <c r="J61" s="77">
        <v>23556</v>
      </c>
      <c r="K61" s="77">
        <v>0</v>
      </c>
      <c r="L61" s="77">
        <v>23913.711993600002</v>
      </c>
      <c r="M61" s="78">
        <v>5.9999999999999995E-4</v>
      </c>
      <c r="N61" s="78">
        <v>2.0899999999999998E-2</v>
      </c>
      <c r="O61" s="78">
        <v>3.5000000000000001E-3</v>
      </c>
    </row>
    <row r="62" spans="2:15">
      <c r="B62" t="s">
        <v>810</v>
      </c>
      <c r="C62" t="s">
        <v>811</v>
      </c>
      <c r="D62" t="s">
        <v>320</v>
      </c>
      <c r="E62" t="s">
        <v>684</v>
      </c>
      <c r="F62" s="86" t="s">
        <v>812</v>
      </c>
      <c r="G62" t="s">
        <v>813</v>
      </c>
      <c r="H62" t="s">
        <v>106</v>
      </c>
      <c r="I62" s="77">
        <v>66200</v>
      </c>
      <c r="J62" s="77">
        <v>4839</v>
      </c>
      <c r="K62" s="77">
        <v>0</v>
      </c>
      <c r="L62" s="77">
        <v>11327.286048</v>
      </c>
      <c r="M62" s="78">
        <v>2.0000000000000001E-4</v>
      </c>
      <c r="N62" s="78">
        <v>9.9000000000000008E-3</v>
      </c>
      <c r="O62" s="78">
        <v>1.6000000000000001E-3</v>
      </c>
    </row>
    <row r="63" spans="2:15">
      <c r="B63" t="s">
        <v>814</v>
      </c>
      <c r="C63" t="s">
        <v>815</v>
      </c>
      <c r="D63" t="s">
        <v>320</v>
      </c>
      <c r="E63" t="s">
        <v>684</v>
      </c>
      <c r="F63" s="86" t="s">
        <v>816</v>
      </c>
      <c r="G63" t="s">
        <v>813</v>
      </c>
      <c r="H63" t="s">
        <v>106</v>
      </c>
      <c r="I63" s="77">
        <v>39530</v>
      </c>
      <c r="J63" s="77">
        <v>8358</v>
      </c>
      <c r="K63" s="77">
        <v>67.093478399999995</v>
      </c>
      <c r="L63" s="77">
        <v>11749.7454048</v>
      </c>
      <c r="M63" s="78">
        <v>1E-4</v>
      </c>
      <c r="N63" s="78">
        <v>1.03E-2</v>
      </c>
      <c r="O63" s="78">
        <v>1.6999999999999999E-3</v>
      </c>
    </row>
    <row r="64" spans="2:15">
      <c r="B64" t="s">
        <v>817</v>
      </c>
      <c r="C64" t="s">
        <v>818</v>
      </c>
      <c r="D64" t="s">
        <v>123</v>
      </c>
      <c r="E64" t="s">
        <v>684</v>
      </c>
      <c r="F64" s="86" t="s">
        <v>819</v>
      </c>
      <c r="G64" t="s">
        <v>820</v>
      </c>
      <c r="H64" t="s">
        <v>201</v>
      </c>
      <c r="I64" s="77">
        <v>2611</v>
      </c>
      <c r="J64" s="77">
        <v>20200</v>
      </c>
      <c r="K64" s="77">
        <v>0</v>
      </c>
      <c r="L64" s="77">
        <v>237.55086879999999</v>
      </c>
      <c r="M64" s="78">
        <v>0</v>
      </c>
      <c r="N64" s="78">
        <v>2.0000000000000001E-4</v>
      </c>
      <c r="O64" s="78">
        <v>0</v>
      </c>
    </row>
    <row r="65" spans="2:15">
      <c r="B65" t="s">
        <v>821</v>
      </c>
      <c r="C65" t="s">
        <v>822</v>
      </c>
      <c r="D65" t="s">
        <v>320</v>
      </c>
      <c r="E65" t="s">
        <v>684</v>
      </c>
      <c r="F65" s="86" t="s">
        <v>823</v>
      </c>
      <c r="G65" t="s">
        <v>788</v>
      </c>
      <c r="H65" t="s">
        <v>106</v>
      </c>
      <c r="I65" s="77">
        <v>47125</v>
      </c>
      <c r="J65" s="77">
        <v>6414</v>
      </c>
      <c r="K65" s="77">
        <v>0</v>
      </c>
      <c r="L65" s="77">
        <v>10687.904759999999</v>
      </c>
      <c r="M65" s="78">
        <v>0</v>
      </c>
      <c r="N65" s="78">
        <v>9.2999999999999992E-3</v>
      </c>
      <c r="O65" s="78">
        <v>1.5E-3</v>
      </c>
    </row>
    <row r="66" spans="2:15">
      <c r="B66" t="s">
        <v>824</v>
      </c>
      <c r="C66" t="s">
        <v>825</v>
      </c>
      <c r="D66" t="s">
        <v>320</v>
      </c>
      <c r="E66" t="s">
        <v>684</v>
      </c>
      <c r="F66" s="86" t="s">
        <v>826</v>
      </c>
      <c r="G66" t="s">
        <v>788</v>
      </c>
      <c r="H66" t="s">
        <v>106</v>
      </c>
      <c r="I66" s="77">
        <v>88250</v>
      </c>
      <c r="J66" s="77">
        <v>1443</v>
      </c>
      <c r="K66" s="77">
        <v>0</v>
      </c>
      <c r="L66" s="77">
        <v>4502.9103599999999</v>
      </c>
      <c r="M66" s="78">
        <v>8.9999999999999998E-4</v>
      </c>
      <c r="N66" s="78">
        <v>3.8999999999999998E-3</v>
      </c>
      <c r="O66" s="78">
        <v>6.9999999999999999E-4</v>
      </c>
    </row>
    <row r="67" spans="2:15">
      <c r="B67" t="s">
        <v>827</v>
      </c>
      <c r="C67" t="s">
        <v>828</v>
      </c>
      <c r="D67" t="s">
        <v>320</v>
      </c>
      <c r="E67" t="s">
        <v>684</v>
      </c>
      <c r="F67" s="86" t="s">
        <v>829</v>
      </c>
      <c r="G67" t="s">
        <v>830</v>
      </c>
      <c r="H67" t="s">
        <v>106</v>
      </c>
      <c r="I67" s="77">
        <v>16690</v>
      </c>
      <c r="J67" s="77">
        <v>42778</v>
      </c>
      <c r="K67" s="77">
        <v>0</v>
      </c>
      <c r="L67" s="77">
        <v>25245.796035200001</v>
      </c>
      <c r="M67" s="78">
        <v>0</v>
      </c>
      <c r="N67" s="78">
        <v>2.2100000000000002E-2</v>
      </c>
      <c r="O67" s="78">
        <v>3.7000000000000002E-3</v>
      </c>
    </row>
    <row r="68" spans="2:15">
      <c r="B68" t="s">
        <v>831</v>
      </c>
      <c r="C68" t="s">
        <v>832</v>
      </c>
      <c r="D68" t="s">
        <v>123</v>
      </c>
      <c r="E68" t="s">
        <v>684</v>
      </c>
      <c r="F68" s="86" t="s">
        <v>833</v>
      </c>
      <c r="G68" t="s">
        <v>830</v>
      </c>
      <c r="H68" t="s">
        <v>106</v>
      </c>
      <c r="I68" s="77">
        <v>8170</v>
      </c>
      <c r="J68" s="77">
        <v>45013</v>
      </c>
      <c r="K68" s="77">
        <v>118.445392</v>
      </c>
      <c r="L68" s="77">
        <v>13122.304977600001</v>
      </c>
      <c r="M68" s="78">
        <v>0</v>
      </c>
      <c r="N68" s="78">
        <v>1.15E-2</v>
      </c>
      <c r="O68" s="78">
        <v>1.9E-3</v>
      </c>
    </row>
    <row r="69" spans="2:15">
      <c r="B69" t="s">
        <v>834</v>
      </c>
      <c r="C69" t="s">
        <v>835</v>
      </c>
      <c r="D69" t="s">
        <v>320</v>
      </c>
      <c r="E69" t="s">
        <v>684</v>
      </c>
      <c r="F69" s="86" t="s">
        <v>836</v>
      </c>
      <c r="G69" t="s">
        <v>830</v>
      </c>
      <c r="H69" t="s">
        <v>106</v>
      </c>
      <c r="I69" s="77">
        <v>43620</v>
      </c>
      <c r="J69" s="77">
        <v>9742</v>
      </c>
      <c r="K69" s="77">
        <v>0</v>
      </c>
      <c r="L69" s="77">
        <v>15026.0919744</v>
      </c>
      <c r="M69" s="78">
        <v>1E-4</v>
      </c>
      <c r="N69" s="78">
        <v>1.3100000000000001E-2</v>
      </c>
      <c r="O69" s="78">
        <v>2.2000000000000001E-3</v>
      </c>
    </row>
    <row r="70" spans="2:15">
      <c r="B70" t="s">
        <v>837</v>
      </c>
      <c r="C70" t="s">
        <v>838</v>
      </c>
      <c r="D70" t="s">
        <v>320</v>
      </c>
      <c r="E70" t="s">
        <v>684</v>
      </c>
      <c r="F70" s="86" t="s">
        <v>839</v>
      </c>
      <c r="G70" t="s">
        <v>830</v>
      </c>
      <c r="H70" t="s">
        <v>106</v>
      </c>
      <c r="I70" s="77">
        <v>14728</v>
      </c>
      <c r="J70" s="77">
        <v>23750</v>
      </c>
      <c r="K70" s="77">
        <v>0</v>
      </c>
      <c r="L70" s="77">
        <v>12368.5744</v>
      </c>
      <c r="M70" s="78">
        <v>0</v>
      </c>
      <c r="N70" s="78">
        <v>1.0800000000000001E-2</v>
      </c>
      <c r="O70" s="78">
        <v>1.8E-3</v>
      </c>
    </row>
    <row r="71" spans="2:15">
      <c r="B71" t="s">
        <v>840</v>
      </c>
      <c r="C71" t="s">
        <v>841</v>
      </c>
      <c r="D71" t="s">
        <v>320</v>
      </c>
      <c r="E71" t="s">
        <v>684</v>
      </c>
      <c r="F71" s="86" t="s">
        <v>842</v>
      </c>
      <c r="G71" t="s">
        <v>830</v>
      </c>
      <c r="H71" t="s">
        <v>106</v>
      </c>
      <c r="I71" s="77">
        <v>32870</v>
      </c>
      <c r="J71" s="77">
        <v>12220</v>
      </c>
      <c r="K71" s="77">
        <v>4.6491328000000003</v>
      </c>
      <c r="L71" s="77">
        <v>14207.7498368</v>
      </c>
      <c r="M71" s="78">
        <v>1E-4</v>
      </c>
      <c r="N71" s="78">
        <v>1.24E-2</v>
      </c>
      <c r="O71" s="78">
        <v>2.0999999999999999E-3</v>
      </c>
    </row>
    <row r="72" spans="2:15">
      <c r="B72" t="s">
        <v>843</v>
      </c>
      <c r="C72" t="s">
        <v>844</v>
      </c>
      <c r="D72" t="s">
        <v>845</v>
      </c>
      <c r="E72" t="s">
        <v>684</v>
      </c>
      <c r="F72" s="86" t="s">
        <v>846</v>
      </c>
      <c r="G72" t="s">
        <v>830</v>
      </c>
      <c r="H72" t="s">
        <v>106</v>
      </c>
      <c r="I72" s="77">
        <v>2300</v>
      </c>
      <c r="J72" s="77">
        <v>90700</v>
      </c>
      <c r="K72" s="77">
        <v>0</v>
      </c>
      <c r="L72" s="77">
        <v>7376.4495999999999</v>
      </c>
      <c r="M72" s="78">
        <v>0</v>
      </c>
      <c r="N72" s="78">
        <v>6.4000000000000003E-3</v>
      </c>
      <c r="O72" s="78">
        <v>1.1000000000000001E-3</v>
      </c>
    </row>
    <row r="73" spans="2:15">
      <c r="B73" t="s">
        <v>847</v>
      </c>
      <c r="C73" t="s">
        <v>848</v>
      </c>
      <c r="D73" t="s">
        <v>320</v>
      </c>
      <c r="E73" t="s">
        <v>684</v>
      </c>
      <c r="F73" s="86" t="s">
        <v>849</v>
      </c>
      <c r="G73" t="s">
        <v>850</v>
      </c>
      <c r="H73" t="s">
        <v>106</v>
      </c>
      <c r="I73" s="77">
        <v>428068</v>
      </c>
      <c r="J73" s="77">
        <v>428</v>
      </c>
      <c r="K73" s="77">
        <v>0</v>
      </c>
      <c r="L73" s="77">
        <v>6478.4153574399998</v>
      </c>
      <c r="M73" s="78">
        <v>1E-4</v>
      </c>
      <c r="N73" s="78">
        <v>5.7000000000000002E-3</v>
      </c>
      <c r="O73" s="78">
        <v>8.9999999999999998E-4</v>
      </c>
    </row>
    <row r="74" spans="2:15">
      <c r="B74" t="s">
        <v>242</v>
      </c>
      <c r="E74" s="16"/>
      <c r="F74" s="86"/>
      <c r="G74" s="16"/>
    </row>
    <row r="75" spans="2:15">
      <c r="B75" t="s">
        <v>325</v>
      </c>
      <c r="E75" s="16"/>
      <c r="F75" s="86"/>
      <c r="G75" s="16"/>
    </row>
    <row r="76" spans="2:15">
      <c r="B76" t="s">
        <v>326</v>
      </c>
      <c r="E76" s="16"/>
      <c r="F76" s="86"/>
      <c r="G76" s="16"/>
    </row>
    <row r="77" spans="2:15">
      <c r="B77" t="s">
        <v>327</v>
      </c>
      <c r="E77" s="16"/>
      <c r="F77" s="86"/>
      <c r="G77" s="16"/>
    </row>
    <row r="78" spans="2:15">
      <c r="B78" t="s">
        <v>328</v>
      </c>
      <c r="E78" s="16"/>
      <c r="F78" s="86"/>
      <c r="G78" s="16"/>
    </row>
    <row r="79" spans="2:15">
      <c r="E79" s="16"/>
      <c r="F79" s="86"/>
      <c r="G79" s="16"/>
    </row>
    <row r="80" spans="2:15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1333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18108602.640000001</v>
      </c>
      <c r="I11" s="7"/>
      <c r="J11" s="75">
        <v>1733.1658385600001</v>
      </c>
      <c r="K11" s="75">
        <v>1501262.5959630921</v>
      </c>
      <c r="L11" s="7"/>
      <c r="M11" s="76">
        <v>1</v>
      </c>
      <c r="N11" s="76">
        <v>0.2172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14684890.640000001</v>
      </c>
      <c r="J12" s="81">
        <v>0</v>
      </c>
      <c r="K12" s="81">
        <v>373546.76276643202</v>
      </c>
      <c r="M12" s="80">
        <v>0.24879999999999999</v>
      </c>
      <c r="N12" s="80">
        <v>5.3999999999999999E-2</v>
      </c>
    </row>
    <row r="13" spans="2:63">
      <c r="B13" s="79" t="s">
        <v>851</v>
      </c>
      <c r="D13" s="16"/>
      <c r="E13" s="86"/>
      <c r="F13" s="16"/>
      <c r="G13" s="16"/>
      <c r="H13" s="81">
        <v>5649660</v>
      </c>
      <c r="J13" s="81">
        <v>0</v>
      </c>
      <c r="K13" s="81">
        <v>140652.19020000001</v>
      </c>
      <c r="M13" s="80">
        <v>9.3700000000000006E-2</v>
      </c>
      <c r="N13" s="80">
        <v>2.0299999999999999E-2</v>
      </c>
    </row>
    <row r="14" spans="2:63">
      <c r="B14" t="s">
        <v>852</v>
      </c>
      <c r="C14" t="s">
        <v>853</v>
      </c>
      <c r="D14" t="s">
        <v>100</v>
      </c>
      <c r="E14" s="86">
        <v>511776783</v>
      </c>
      <c r="F14" t="s">
        <v>855</v>
      </c>
      <c r="G14" t="s">
        <v>102</v>
      </c>
      <c r="H14" s="77">
        <v>2140590</v>
      </c>
      <c r="I14" s="77">
        <v>1869</v>
      </c>
      <c r="J14" s="77">
        <v>0</v>
      </c>
      <c r="K14" s="77">
        <v>40007.627099999998</v>
      </c>
      <c r="L14" s="78">
        <v>1.04E-2</v>
      </c>
      <c r="M14" s="78">
        <v>2.6599999999999999E-2</v>
      </c>
      <c r="N14" s="78">
        <v>5.7999999999999996E-3</v>
      </c>
    </row>
    <row r="15" spans="2:63">
      <c r="B15" t="s">
        <v>856</v>
      </c>
      <c r="C15" t="s">
        <v>857</v>
      </c>
      <c r="D15" t="s">
        <v>100</v>
      </c>
      <c r="E15" s="86" t="s">
        <v>858</v>
      </c>
      <c r="F15" t="s">
        <v>855</v>
      </c>
      <c r="G15" t="s">
        <v>102</v>
      </c>
      <c r="H15" s="77">
        <v>2199000</v>
      </c>
      <c r="I15" s="77">
        <v>2911</v>
      </c>
      <c r="J15" s="77">
        <v>0</v>
      </c>
      <c r="K15" s="77">
        <v>64012.89</v>
      </c>
      <c r="L15" s="78">
        <v>4.2900000000000001E-2</v>
      </c>
      <c r="M15" s="78">
        <v>4.2599999999999999E-2</v>
      </c>
      <c r="N15" s="78">
        <v>9.2999999999999992E-3</v>
      </c>
    </row>
    <row r="16" spans="2:63">
      <c r="B16" t="s">
        <v>859</v>
      </c>
      <c r="C16" t="s">
        <v>860</v>
      </c>
      <c r="D16" t="s">
        <v>100</v>
      </c>
      <c r="E16" s="86" t="s">
        <v>861</v>
      </c>
      <c r="F16" t="s">
        <v>855</v>
      </c>
      <c r="G16" t="s">
        <v>102</v>
      </c>
      <c r="H16" s="77">
        <v>1143700</v>
      </c>
      <c r="I16" s="77">
        <v>1870</v>
      </c>
      <c r="J16" s="77">
        <v>0</v>
      </c>
      <c r="K16" s="77">
        <v>21387.19</v>
      </c>
      <c r="L16" s="78">
        <v>2.5999999999999999E-3</v>
      </c>
      <c r="M16" s="78">
        <v>1.4200000000000001E-2</v>
      </c>
      <c r="N16" s="78">
        <v>3.0999999999999999E-3</v>
      </c>
    </row>
    <row r="17" spans="2:14">
      <c r="B17" t="s">
        <v>862</v>
      </c>
      <c r="C17" t="s">
        <v>863</v>
      </c>
      <c r="D17" t="s">
        <v>100</v>
      </c>
      <c r="E17" s="86" t="s">
        <v>864</v>
      </c>
      <c r="F17" t="s">
        <v>855</v>
      </c>
      <c r="G17" t="s">
        <v>102</v>
      </c>
      <c r="H17" s="77">
        <v>166370</v>
      </c>
      <c r="I17" s="77">
        <v>9163</v>
      </c>
      <c r="J17" s="77">
        <v>0</v>
      </c>
      <c r="K17" s="77">
        <v>15244.483099999999</v>
      </c>
      <c r="L17" s="78">
        <v>2.06E-2</v>
      </c>
      <c r="M17" s="78">
        <v>1.0200000000000001E-2</v>
      </c>
      <c r="N17" s="78">
        <v>2.2000000000000001E-3</v>
      </c>
    </row>
    <row r="18" spans="2:14">
      <c r="B18" s="79" t="s">
        <v>865</v>
      </c>
      <c r="D18" s="16"/>
      <c r="E18" s="86"/>
      <c r="F18" s="16"/>
      <c r="G18" s="16"/>
      <c r="H18" s="81">
        <v>3658823</v>
      </c>
      <c r="J18" s="81">
        <v>0</v>
      </c>
      <c r="K18" s="81">
        <v>185931.02228</v>
      </c>
      <c r="M18" s="80">
        <v>0.12379999999999999</v>
      </c>
      <c r="N18" s="80">
        <v>2.69E-2</v>
      </c>
    </row>
    <row r="19" spans="2:14">
      <c r="B19" t="s">
        <v>866</v>
      </c>
      <c r="C19" t="s">
        <v>867</v>
      </c>
      <c r="D19" t="s">
        <v>100</v>
      </c>
      <c r="E19" s="86" t="s">
        <v>854</v>
      </c>
      <c r="F19" t="s">
        <v>855</v>
      </c>
      <c r="G19" t="s">
        <v>102</v>
      </c>
      <c r="H19" s="77">
        <v>209600</v>
      </c>
      <c r="I19" s="77">
        <v>2181</v>
      </c>
      <c r="J19" s="77">
        <v>0</v>
      </c>
      <c r="K19" s="77">
        <v>4571.3760000000002</v>
      </c>
      <c r="L19" s="78">
        <v>9.9000000000000008E-3</v>
      </c>
      <c r="M19" s="78">
        <v>3.0000000000000001E-3</v>
      </c>
      <c r="N19" s="78">
        <v>6.9999999999999999E-4</v>
      </c>
    </row>
    <row r="20" spans="2:14">
      <c r="B20" t="s">
        <v>868</v>
      </c>
      <c r="C20" t="s">
        <v>869</v>
      </c>
      <c r="D20" t="s">
        <v>100</v>
      </c>
      <c r="E20" s="86" t="s">
        <v>854</v>
      </c>
      <c r="F20" t="s">
        <v>855</v>
      </c>
      <c r="G20" t="s">
        <v>102</v>
      </c>
      <c r="H20" s="77">
        <v>59200</v>
      </c>
      <c r="I20" s="77">
        <v>997.1</v>
      </c>
      <c r="J20" s="77">
        <v>0</v>
      </c>
      <c r="K20" s="77">
        <v>590.28319999999997</v>
      </c>
      <c r="L20" s="78">
        <v>1.9E-3</v>
      </c>
      <c r="M20" s="78">
        <v>4.0000000000000002E-4</v>
      </c>
      <c r="N20" s="78">
        <v>1E-4</v>
      </c>
    </row>
    <row r="21" spans="2:14">
      <c r="B21" t="s">
        <v>870</v>
      </c>
      <c r="C21" t="s">
        <v>871</v>
      </c>
      <c r="D21" t="s">
        <v>100</v>
      </c>
      <c r="E21" s="86">
        <v>511776783</v>
      </c>
      <c r="F21" t="s">
        <v>855</v>
      </c>
      <c r="G21" t="s">
        <v>102</v>
      </c>
      <c r="H21" s="77">
        <v>62300</v>
      </c>
      <c r="I21" s="77">
        <v>3662</v>
      </c>
      <c r="J21" s="77">
        <v>0</v>
      </c>
      <c r="K21" s="77">
        <v>2281.4259999999999</v>
      </c>
      <c r="L21" s="78">
        <v>5.0000000000000001E-4</v>
      </c>
      <c r="M21" s="78">
        <v>1.5E-3</v>
      </c>
      <c r="N21" s="78">
        <v>2.9999999999999997E-4</v>
      </c>
    </row>
    <row r="22" spans="2:14">
      <c r="B22" t="s">
        <v>872</v>
      </c>
      <c r="C22" t="s">
        <v>873</v>
      </c>
      <c r="D22" t="s">
        <v>100</v>
      </c>
      <c r="E22" s="86">
        <v>511776783</v>
      </c>
      <c r="F22" t="s">
        <v>855</v>
      </c>
      <c r="G22" t="s">
        <v>102</v>
      </c>
      <c r="H22" s="77">
        <v>408000</v>
      </c>
      <c r="I22" s="77">
        <v>1480</v>
      </c>
      <c r="J22" s="77">
        <v>0</v>
      </c>
      <c r="K22" s="77">
        <v>6038.4</v>
      </c>
      <c r="L22" s="78">
        <v>1.1000000000000001E-3</v>
      </c>
      <c r="M22" s="78">
        <v>4.0000000000000001E-3</v>
      </c>
      <c r="N22" s="78">
        <v>8.9999999999999998E-4</v>
      </c>
    </row>
    <row r="23" spans="2:14">
      <c r="B23" t="s">
        <v>874</v>
      </c>
      <c r="C23" t="s">
        <v>875</v>
      </c>
      <c r="D23" t="s">
        <v>100</v>
      </c>
      <c r="E23" s="86">
        <v>511776783</v>
      </c>
      <c r="F23" t="s">
        <v>855</v>
      </c>
      <c r="G23" t="s">
        <v>102</v>
      </c>
      <c r="H23" s="77">
        <v>55400</v>
      </c>
      <c r="I23" s="77">
        <v>4220</v>
      </c>
      <c r="J23" s="77">
        <v>0</v>
      </c>
      <c r="K23" s="77">
        <v>2337.88</v>
      </c>
      <c r="L23" s="78">
        <v>5.9999999999999995E-4</v>
      </c>
      <c r="M23" s="78">
        <v>1.6000000000000001E-3</v>
      </c>
      <c r="N23" s="78">
        <v>2.9999999999999997E-4</v>
      </c>
    </row>
    <row r="24" spans="2:14">
      <c r="B24" t="s">
        <v>876</v>
      </c>
      <c r="C24" t="s">
        <v>877</v>
      </c>
      <c r="D24" t="s">
        <v>100</v>
      </c>
      <c r="E24" s="86" t="s">
        <v>878</v>
      </c>
      <c r="F24" t="s">
        <v>855</v>
      </c>
      <c r="G24" t="s">
        <v>102</v>
      </c>
      <c r="H24" s="77">
        <v>608600</v>
      </c>
      <c r="I24" s="77">
        <v>6220</v>
      </c>
      <c r="J24" s="77">
        <v>0</v>
      </c>
      <c r="K24" s="77">
        <v>37854.92</v>
      </c>
      <c r="L24" s="78">
        <v>2.8299999999999999E-2</v>
      </c>
      <c r="M24" s="78">
        <v>2.52E-2</v>
      </c>
      <c r="N24" s="78">
        <v>5.4999999999999997E-3</v>
      </c>
    </row>
    <row r="25" spans="2:14">
      <c r="B25" t="s">
        <v>879</v>
      </c>
      <c r="C25" t="s">
        <v>880</v>
      </c>
      <c r="D25" t="s">
        <v>100</v>
      </c>
      <c r="E25" s="86" t="s">
        <v>864</v>
      </c>
      <c r="F25" t="s">
        <v>855</v>
      </c>
      <c r="G25" t="s">
        <v>102</v>
      </c>
      <c r="H25" s="77">
        <v>1769103</v>
      </c>
      <c r="I25" s="77">
        <v>3636</v>
      </c>
      <c r="J25" s="77">
        <v>0</v>
      </c>
      <c r="K25" s="77">
        <v>64324.585079999997</v>
      </c>
      <c r="L25" s="78">
        <v>2.5399999999999999E-2</v>
      </c>
      <c r="M25" s="78">
        <v>4.2799999999999998E-2</v>
      </c>
      <c r="N25" s="78">
        <v>9.2999999999999992E-3</v>
      </c>
    </row>
    <row r="26" spans="2:14">
      <c r="B26" t="s">
        <v>881</v>
      </c>
      <c r="C26" t="s">
        <v>882</v>
      </c>
      <c r="D26" t="s">
        <v>100</v>
      </c>
      <c r="E26" s="86">
        <v>510938608</v>
      </c>
      <c r="F26" t="s">
        <v>855</v>
      </c>
      <c r="G26" t="s">
        <v>102</v>
      </c>
      <c r="H26" s="77">
        <v>486620</v>
      </c>
      <c r="I26" s="77">
        <v>13960</v>
      </c>
      <c r="J26" s="77">
        <v>0</v>
      </c>
      <c r="K26" s="77">
        <v>67932.152000000002</v>
      </c>
      <c r="L26" s="78">
        <v>1.7600000000000001E-2</v>
      </c>
      <c r="M26" s="78">
        <v>4.53E-2</v>
      </c>
      <c r="N26" s="78">
        <v>9.7999999999999997E-3</v>
      </c>
    </row>
    <row r="27" spans="2:14">
      <c r="B27" s="79" t="s">
        <v>883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8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884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8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681</v>
      </c>
      <c r="D31" s="16"/>
      <c r="E31" s="86"/>
      <c r="F31" s="16"/>
      <c r="G31" s="16"/>
      <c r="H31" s="81">
        <v>5376407.6399999997</v>
      </c>
      <c r="J31" s="81">
        <v>0</v>
      </c>
      <c r="K31" s="81">
        <v>46963.550286432001</v>
      </c>
      <c r="M31" s="80">
        <v>3.1300000000000001E-2</v>
      </c>
      <c r="N31" s="80">
        <v>6.7999999999999996E-3</v>
      </c>
    </row>
    <row r="32" spans="2:14">
      <c r="B32" t="s">
        <v>885</v>
      </c>
      <c r="C32" t="s">
        <v>886</v>
      </c>
      <c r="D32" t="s">
        <v>100</v>
      </c>
      <c r="E32" s="86">
        <v>511776783</v>
      </c>
      <c r="F32" t="s">
        <v>353</v>
      </c>
      <c r="G32" t="s">
        <v>102</v>
      </c>
      <c r="H32" s="77">
        <v>27315</v>
      </c>
      <c r="I32" s="77">
        <v>339.38</v>
      </c>
      <c r="J32" s="77">
        <v>0</v>
      </c>
      <c r="K32" s="77">
        <v>92.701646999999994</v>
      </c>
      <c r="L32" s="78">
        <v>1E-4</v>
      </c>
      <c r="M32" s="78">
        <v>1E-4</v>
      </c>
      <c r="N32" s="78">
        <v>0</v>
      </c>
    </row>
    <row r="33" spans="2:14">
      <c r="B33" t="s">
        <v>887</v>
      </c>
      <c r="C33" t="s">
        <v>888</v>
      </c>
      <c r="D33" t="s">
        <v>100</v>
      </c>
      <c r="E33" s="86" t="s">
        <v>858</v>
      </c>
      <c r="F33" t="s">
        <v>353</v>
      </c>
      <c r="G33" t="s">
        <v>102</v>
      </c>
      <c r="H33" s="77">
        <v>4523000</v>
      </c>
      <c r="I33" s="77">
        <v>421.28</v>
      </c>
      <c r="J33" s="77">
        <v>0</v>
      </c>
      <c r="K33" s="77">
        <v>19054.4944</v>
      </c>
      <c r="L33" s="78">
        <v>1.84E-2</v>
      </c>
      <c r="M33" s="78">
        <v>1.2699999999999999E-2</v>
      </c>
      <c r="N33" s="78">
        <v>2.8E-3</v>
      </c>
    </row>
    <row r="34" spans="2:14">
      <c r="B34" t="s">
        <v>889</v>
      </c>
      <c r="C34" t="s">
        <v>890</v>
      </c>
      <c r="D34" t="s">
        <v>100</v>
      </c>
      <c r="E34" s="86">
        <v>513534974</v>
      </c>
      <c r="F34" t="s">
        <v>353</v>
      </c>
      <c r="G34" t="s">
        <v>102</v>
      </c>
      <c r="H34" s="77">
        <v>32771.96</v>
      </c>
      <c r="I34" s="77">
        <v>340.1</v>
      </c>
      <c r="J34" s="77">
        <v>0</v>
      </c>
      <c r="K34" s="77">
        <v>111.45743596</v>
      </c>
      <c r="L34" s="78">
        <v>0</v>
      </c>
      <c r="M34" s="78">
        <v>1E-4</v>
      </c>
      <c r="N34" s="78">
        <v>0</v>
      </c>
    </row>
    <row r="35" spans="2:14">
      <c r="B35" t="s">
        <v>891</v>
      </c>
      <c r="C35" t="s">
        <v>892</v>
      </c>
      <c r="D35" t="s">
        <v>100</v>
      </c>
      <c r="E35" s="86" t="s">
        <v>861</v>
      </c>
      <c r="F35" t="s">
        <v>353</v>
      </c>
      <c r="G35" t="s">
        <v>102</v>
      </c>
      <c r="H35" s="77">
        <v>31320.68</v>
      </c>
      <c r="I35" s="77">
        <v>364.04</v>
      </c>
      <c r="J35" s="77">
        <v>0</v>
      </c>
      <c r="K35" s="77">
        <v>114.01980347200001</v>
      </c>
      <c r="L35" s="78">
        <v>0</v>
      </c>
      <c r="M35" s="78">
        <v>1E-4</v>
      </c>
      <c r="N35" s="78">
        <v>0</v>
      </c>
    </row>
    <row r="36" spans="2:14">
      <c r="B36" t="s">
        <v>893</v>
      </c>
      <c r="C36" t="s">
        <v>894</v>
      </c>
      <c r="D36" t="s">
        <v>100</v>
      </c>
      <c r="E36" s="86" t="s">
        <v>864</v>
      </c>
      <c r="F36" t="s">
        <v>353</v>
      </c>
      <c r="G36" t="s">
        <v>102</v>
      </c>
      <c r="H36" s="77">
        <v>762000</v>
      </c>
      <c r="I36" s="77">
        <v>3620.85</v>
      </c>
      <c r="J36" s="77">
        <v>0</v>
      </c>
      <c r="K36" s="77">
        <v>27590.877</v>
      </c>
      <c r="L36" s="78">
        <v>2.63E-2</v>
      </c>
      <c r="M36" s="78">
        <v>1.84E-2</v>
      </c>
      <c r="N36" s="78">
        <v>4.0000000000000001E-3</v>
      </c>
    </row>
    <row r="37" spans="2:14">
      <c r="B37" s="79" t="s">
        <v>895</v>
      </c>
      <c r="D37" s="16"/>
      <c r="E37" s="8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8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240</v>
      </c>
      <c r="D39" s="16"/>
      <c r="E39" s="86"/>
      <c r="F39" s="16"/>
      <c r="G39" s="16"/>
      <c r="H39" s="81">
        <v>3423712</v>
      </c>
      <c r="J39" s="81">
        <v>1733.1658385600001</v>
      </c>
      <c r="K39" s="81">
        <v>1127715.83319666</v>
      </c>
      <c r="M39" s="80">
        <v>0.75119999999999998</v>
      </c>
      <c r="N39" s="80">
        <v>0.16309999999999999</v>
      </c>
    </row>
    <row r="40" spans="2:14">
      <c r="B40" s="79" t="s">
        <v>896</v>
      </c>
      <c r="D40" s="16"/>
      <c r="E40" s="86"/>
      <c r="F40" s="16"/>
      <c r="G40" s="16"/>
      <c r="H40" s="81">
        <v>3423712</v>
      </c>
      <c r="J40" s="81">
        <v>1733.1658385600001</v>
      </c>
      <c r="K40" s="81">
        <v>1127715.83319666</v>
      </c>
      <c r="M40" s="80">
        <v>0.75119999999999998</v>
      </c>
      <c r="N40" s="80">
        <v>0.16309999999999999</v>
      </c>
    </row>
    <row r="41" spans="2:14">
      <c r="B41" t="s">
        <v>897</v>
      </c>
      <c r="C41" t="s">
        <v>898</v>
      </c>
      <c r="D41" t="s">
        <v>320</v>
      </c>
      <c r="E41" s="86" t="s">
        <v>899</v>
      </c>
      <c r="F41" t="s">
        <v>855</v>
      </c>
      <c r="G41" t="s">
        <v>106</v>
      </c>
      <c r="H41" s="77">
        <v>1417</v>
      </c>
      <c r="I41" s="77">
        <v>27187</v>
      </c>
      <c r="J41" s="77">
        <v>2.5982528</v>
      </c>
      <c r="K41" s="77">
        <v>1364.8061502400001</v>
      </c>
      <c r="L41" s="78">
        <v>0</v>
      </c>
      <c r="M41" s="78">
        <v>8.9999999999999998E-4</v>
      </c>
      <c r="N41" s="78">
        <v>2.0000000000000001E-4</v>
      </c>
    </row>
    <row r="42" spans="2:14">
      <c r="B42" t="s">
        <v>900</v>
      </c>
      <c r="C42" t="s">
        <v>901</v>
      </c>
      <c r="D42" t="s">
        <v>320</v>
      </c>
      <c r="E42" s="86" t="s">
        <v>902</v>
      </c>
      <c r="F42" t="s">
        <v>855</v>
      </c>
      <c r="G42" t="s">
        <v>106</v>
      </c>
      <c r="H42" s="77">
        <v>107807</v>
      </c>
      <c r="I42" s="77">
        <v>7327</v>
      </c>
      <c r="J42" s="77">
        <v>0</v>
      </c>
      <c r="K42" s="77">
        <v>27930.93079504</v>
      </c>
      <c r="L42" s="78">
        <v>2.8999999999999998E-3</v>
      </c>
      <c r="M42" s="78">
        <v>1.8599999999999998E-2</v>
      </c>
      <c r="N42" s="78">
        <v>4.0000000000000001E-3</v>
      </c>
    </row>
    <row r="43" spans="2:14">
      <c r="B43" t="s">
        <v>903</v>
      </c>
      <c r="C43" t="s">
        <v>904</v>
      </c>
      <c r="D43" t="s">
        <v>905</v>
      </c>
      <c r="E43" s="86" t="s">
        <v>906</v>
      </c>
      <c r="F43" t="s">
        <v>855</v>
      </c>
      <c r="G43" t="s">
        <v>110</v>
      </c>
      <c r="H43" s="77">
        <v>524750</v>
      </c>
      <c r="I43" s="77">
        <v>3291.5</v>
      </c>
      <c r="J43" s="77">
        <v>0</v>
      </c>
      <c r="K43" s="77">
        <v>59215.826203500001</v>
      </c>
      <c r="L43" s="78">
        <v>3.5999999999999999E-3</v>
      </c>
      <c r="M43" s="78">
        <v>3.9399999999999998E-2</v>
      </c>
      <c r="N43" s="78">
        <v>8.6E-3</v>
      </c>
    </row>
    <row r="44" spans="2:14">
      <c r="B44" t="s">
        <v>907</v>
      </c>
      <c r="C44" t="s">
        <v>908</v>
      </c>
      <c r="D44" t="s">
        <v>909</v>
      </c>
      <c r="E44" s="86" t="s">
        <v>910</v>
      </c>
      <c r="F44" t="s">
        <v>855</v>
      </c>
      <c r="G44" t="s">
        <v>202</v>
      </c>
      <c r="H44" s="77">
        <v>32700</v>
      </c>
      <c r="I44" s="77">
        <v>2751000</v>
      </c>
      <c r="J44" s="77">
        <v>0</v>
      </c>
      <c r="K44" s="77">
        <v>21984.762303</v>
      </c>
      <c r="L44" s="78">
        <v>1.1000000000000001E-3</v>
      </c>
      <c r="M44" s="78">
        <v>1.46E-2</v>
      </c>
      <c r="N44" s="78">
        <v>3.2000000000000002E-3</v>
      </c>
    </row>
    <row r="45" spans="2:14">
      <c r="B45" t="s">
        <v>911</v>
      </c>
      <c r="C45" t="s">
        <v>912</v>
      </c>
      <c r="D45" t="s">
        <v>320</v>
      </c>
      <c r="E45" s="86" t="s">
        <v>913</v>
      </c>
      <c r="F45" t="s">
        <v>855</v>
      </c>
      <c r="G45" t="s">
        <v>106</v>
      </c>
      <c r="H45" s="77">
        <v>92500</v>
      </c>
      <c r="I45" s="77">
        <v>36437</v>
      </c>
      <c r="J45" s="77">
        <v>623.37197728000001</v>
      </c>
      <c r="K45" s="77">
        <v>119801.51157728001</v>
      </c>
      <c r="L45" s="78">
        <v>1E-4</v>
      </c>
      <c r="M45" s="78">
        <v>7.9799999999999996E-2</v>
      </c>
      <c r="N45" s="78">
        <v>1.7299999999999999E-2</v>
      </c>
    </row>
    <row r="46" spans="2:14">
      <c r="B46" t="s">
        <v>914</v>
      </c>
      <c r="C46" t="s">
        <v>915</v>
      </c>
      <c r="D46" t="s">
        <v>320</v>
      </c>
      <c r="E46" s="86" t="s">
        <v>916</v>
      </c>
      <c r="F46" t="s">
        <v>855</v>
      </c>
      <c r="G46" t="s">
        <v>106</v>
      </c>
      <c r="H46" s="77">
        <v>59848</v>
      </c>
      <c r="I46" s="77">
        <v>5240</v>
      </c>
      <c r="J46" s="77">
        <v>31.500031679999999</v>
      </c>
      <c r="K46" s="77">
        <v>11120.52049888</v>
      </c>
      <c r="L46" s="78">
        <v>1.6000000000000001E-3</v>
      </c>
      <c r="M46" s="78">
        <v>7.4000000000000003E-3</v>
      </c>
      <c r="N46" s="78">
        <v>1.6000000000000001E-3</v>
      </c>
    </row>
    <row r="47" spans="2:14">
      <c r="B47" t="s">
        <v>917</v>
      </c>
      <c r="C47" t="s">
        <v>918</v>
      </c>
      <c r="D47" t="s">
        <v>123</v>
      </c>
      <c r="E47" s="86" t="s">
        <v>919</v>
      </c>
      <c r="F47" t="s">
        <v>855</v>
      </c>
      <c r="G47" t="s">
        <v>106</v>
      </c>
      <c r="H47" s="77">
        <v>146780</v>
      </c>
      <c r="I47" s="77">
        <v>25171</v>
      </c>
      <c r="J47" s="77">
        <v>0</v>
      </c>
      <c r="K47" s="77">
        <v>130641.0340768</v>
      </c>
      <c r="L47" s="78">
        <v>1.9699999999999999E-2</v>
      </c>
      <c r="M47" s="78">
        <v>8.6999999999999994E-2</v>
      </c>
      <c r="N47" s="78">
        <v>1.89E-2</v>
      </c>
    </row>
    <row r="48" spans="2:14">
      <c r="B48" t="s">
        <v>920</v>
      </c>
      <c r="C48" t="s">
        <v>921</v>
      </c>
      <c r="D48" t="s">
        <v>845</v>
      </c>
      <c r="E48" s="86" t="s">
        <v>922</v>
      </c>
      <c r="F48" t="s">
        <v>855</v>
      </c>
      <c r="G48" t="s">
        <v>106</v>
      </c>
      <c r="H48" s="77">
        <v>74000</v>
      </c>
      <c r="I48" s="77">
        <v>69508</v>
      </c>
      <c r="J48" s="77">
        <v>0</v>
      </c>
      <c r="K48" s="77">
        <v>181877.41312000001</v>
      </c>
      <c r="L48" s="78">
        <v>6.4000000000000003E-3</v>
      </c>
      <c r="M48" s="78">
        <v>0.1211</v>
      </c>
      <c r="N48" s="78">
        <v>2.63E-2</v>
      </c>
    </row>
    <row r="49" spans="2:14">
      <c r="B49" t="s">
        <v>923</v>
      </c>
      <c r="C49" t="s">
        <v>924</v>
      </c>
      <c r="D49" t="s">
        <v>320</v>
      </c>
      <c r="E49" s="86" t="s">
        <v>925</v>
      </c>
      <c r="F49" t="s">
        <v>855</v>
      </c>
      <c r="G49" t="s">
        <v>106</v>
      </c>
      <c r="H49" s="77">
        <v>1448270</v>
      </c>
      <c r="I49" s="77">
        <v>4266</v>
      </c>
      <c r="J49" s="77">
        <v>0</v>
      </c>
      <c r="K49" s="77">
        <v>218465.38883519999</v>
      </c>
      <c r="L49" s="78">
        <v>6.7999999999999996E-3</v>
      </c>
      <c r="M49" s="78">
        <v>0.14549999999999999</v>
      </c>
      <c r="N49" s="78">
        <v>3.1600000000000003E-2</v>
      </c>
    </row>
    <row r="50" spans="2:14">
      <c r="B50" t="s">
        <v>926</v>
      </c>
      <c r="C50" t="s">
        <v>927</v>
      </c>
      <c r="D50" t="s">
        <v>123</v>
      </c>
      <c r="E50" s="86" t="s">
        <v>928</v>
      </c>
      <c r="F50" t="s">
        <v>855</v>
      </c>
      <c r="G50" t="s">
        <v>106</v>
      </c>
      <c r="H50" s="77">
        <v>634100</v>
      </c>
      <c r="I50" s="77">
        <v>2591.625</v>
      </c>
      <c r="J50" s="77">
        <v>0</v>
      </c>
      <c r="K50" s="77">
        <v>58108.835226000003</v>
      </c>
      <c r="L50" s="78">
        <v>2.7199999999999998E-2</v>
      </c>
      <c r="M50" s="78">
        <v>3.8699999999999998E-2</v>
      </c>
      <c r="N50" s="78">
        <v>8.3999999999999995E-3</v>
      </c>
    </row>
    <row r="51" spans="2:14">
      <c r="B51" t="s">
        <v>929</v>
      </c>
      <c r="C51" t="s">
        <v>930</v>
      </c>
      <c r="D51" t="s">
        <v>123</v>
      </c>
      <c r="E51" s="86" t="s">
        <v>931</v>
      </c>
      <c r="F51" t="s">
        <v>855</v>
      </c>
      <c r="G51" t="s">
        <v>110</v>
      </c>
      <c r="H51" s="77">
        <v>94480</v>
      </c>
      <c r="I51" s="77">
        <v>16066</v>
      </c>
      <c r="J51" s="77">
        <v>0</v>
      </c>
      <c r="K51" s="77">
        <v>52040.22117312</v>
      </c>
      <c r="L51" s="78">
        <v>1.6299999999999999E-2</v>
      </c>
      <c r="M51" s="78">
        <v>3.4700000000000002E-2</v>
      </c>
      <c r="N51" s="78">
        <v>7.4999999999999997E-3</v>
      </c>
    </row>
    <row r="52" spans="2:14">
      <c r="B52" t="s">
        <v>932</v>
      </c>
      <c r="C52" t="s">
        <v>933</v>
      </c>
      <c r="D52" t="s">
        <v>320</v>
      </c>
      <c r="E52" s="86" t="s">
        <v>934</v>
      </c>
      <c r="F52" t="s">
        <v>855</v>
      </c>
      <c r="G52" t="s">
        <v>106</v>
      </c>
      <c r="H52" s="77">
        <v>207060</v>
      </c>
      <c r="I52" s="77">
        <v>33338</v>
      </c>
      <c r="J52" s="77">
        <v>1075.6955768</v>
      </c>
      <c r="K52" s="77">
        <v>245164.58323759999</v>
      </c>
      <c r="L52" s="78">
        <v>4.0000000000000002E-4</v>
      </c>
      <c r="M52" s="78">
        <v>0.1633</v>
      </c>
      <c r="N52" s="78">
        <v>3.5499999999999997E-2</v>
      </c>
    </row>
    <row r="53" spans="2:14">
      <c r="B53" s="79" t="s">
        <v>935</v>
      </c>
      <c r="D53" s="16"/>
      <c r="E53" s="8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209</v>
      </c>
      <c r="C54" t="s">
        <v>209</v>
      </c>
      <c r="D54" s="16"/>
      <c r="E54" s="86"/>
      <c r="F54" t="s">
        <v>209</v>
      </c>
      <c r="G54" t="s">
        <v>209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s="79" t="s">
        <v>681</v>
      </c>
      <c r="D55" s="16"/>
      <c r="E55" s="8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209</v>
      </c>
      <c r="C56" t="s">
        <v>209</v>
      </c>
      <c r="D56" s="16"/>
      <c r="E56" s="86"/>
      <c r="F56" t="s">
        <v>209</v>
      </c>
      <c r="G56" t="s">
        <v>209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895</v>
      </c>
      <c r="D57" s="16"/>
      <c r="E57" s="8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209</v>
      </c>
      <c r="C58" t="s">
        <v>209</v>
      </c>
      <c r="D58" s="16"/>
      <c r="E58" s="86"/>
      <c r="F58" t="s">
        <v>209</v>
      </c>
      <c r="G58" t="s">
        <v>209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t="s">
        <v>242</v>
      </c>
      <c r="D59" s="16"/>
      <c r="E59" s="86"/>
      <c r="F59" s="16"/>
      <c r="G59" s="16"/>
    </row>
    <row r="60" spans="2:14">
      <c r="B60" t="s">
        <v>325</v>
      </c>
      <c r="D60" s="16"/>
      <c r="E60" s="86"/>
      <c r="F60" s="16"/>
      <c r="G60" s="16"/>
    </row>
    <row r="61" spans="2:14">
      <c r="B61" t="s">
        <v>326</v>
      </c>
      <c r="D61" s="16"/>
      <c r="E61" s="86"/>
      <c r="F61" s="16"/>
      <c r="G61" s="16"/>
    </row>
    <row r="62" spans="2:14">
      <c r="B62" t="s">
        <v>327</v>
      </c>
      <c r="D62" s="16"/>
      <c r="E62" s="86"/>
      <c r="F62" s="16"/>
      <c r="G62" s="16"/>
    </row>
    <row r="63" spans="2:14">
      <c r="B63" t="s">
        <v>328</v>
      </c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8223376.6299999999</v>
      </c>
      <c r="K11" s="7"/>
      <c r="L11" s="75">
        <v>224089.49520396729</v>
      </c>
      <c r="M11" s="7"/>
      <c r="N11" s="76">
        <v>1</v>
      </c>
      <c r="O11" s="76">
        <v>3.2399999999999998E-2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7198312.1799999997</v>
      </c>
      <c r="L12" s="81">
        <v>5715.45987092</v>
      </c>
      <c r="N12" s="80">
        <v>2.5499999999999998E-2</v>
      </c>
      <c r="O12" s="80">
        <v>8.0000000000000004E-4</v>
      </c>
    </row>
    <row r="13" spans="2:65">
      <c r="B13" s="79" t="s">
        <v>936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937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7198312.1799999997</v>
      </c>
      <c r="L17" s="81">
        <v>5715.45987092</v>
      </c>
      <c r="N17" s="80">
        <v>2.5499999999999998E-2</v>
      </c>
      <c r="O17" s="80">
        <v>8.0000000000000004E-4</v>
      </c>
    </row>
    <row r="18" spans="2:15">
      <c r="B18" t="s">
        <v>938</v>
      </c>
      <c r="C18" t="s">
        <v>939</v>
      </c>
      <c r="D18" t="s">
        <v>100</v>
      </c>
      <c r="E18" t="s">
        <v>940</v>
      </c>
      <c r="F18" t="s">
        <v>855</v>
      </c>
      <c r="G18" t="s">
        <v>209</v>
      </c>
      <c r="H18" t="s">
        <v>210</v>
      </c>
      <c r="I18" t="s">
        <v>102</v>
      </c>
      <c r="J18" s="77">
        <v>7198312.1799999997</v>
      </c>
      <c r="K18" s="77">
        <v>79.400000000000006</v>
      </c>
      <c r="L18" s="77">
        <v>5715.45987092</v>
      </c>
      <c r="M18" s="78">
        <v>1.9699999999999999E-2</v>
      </c>
      <c r="N18" s="78">
        <v>2.5499999999999998E-2</v>
      </c>
      <c r="O18" s="78">
        <v>8.0000000000000004E-4</v>
      </c>
    </row>
    <row r="19" spans="2:15">
      <c r="B19" s="79" t="s">
        <v>681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240</v>
      </c>
      <c r="C21" s="16"/>
      <c r="D21" s="16"/>
      <c r="E21" s="16"/>
      <c r="J21" s="81">
        <v>1025064.45</v>
      </c>
      <c r="L21" s="81">
        <v>218374.0353330473</v>
      </c>
      <c r="N21" s="80">
        <v>0.97450000000000003</v>
      </c>
      <c r="O21" s="80">
        <v>3.1600000000000003E-2</v>
      </c>
    </row>
    <row r="22" spans="2:15">
      <c r="B22" s="79" t="s">
        <v>936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937</v>
      </c>
      <c r="C24" s="16"/>
      <c r="D24" s="16"/>
      <c r="E24" s="16"/>
      <c r="J24" s="81">
        <v>83974.45</v>
      </c>
      <c r="L24" s="81">
        <v>81872.038829359997</v>
      </c>
      <c r="N24" s="80">
        <v>0.3654</v>
      </c>
      <c r="O24" s="80">
        <v>1.18E-2</v>
      </c>
    </row>
    <row r="25" spans="2:15">
      <c r="B25" t="s">
        <v>941</v>
      </c>
      <c r="C25" t="s">
        <v>942</v>
      </c>
      <c r="D25" t="s">
        <v>123</v>
      </c>
      <c r="E25" t="s">
        <v>943</v>
      </c>
      <c r="F25" t="s">
        <v>353</v>
      </c>
      <c r="G25" t="s">
        <v>209</v>
      </c>
      <c r="H25" t="s">
        <v>210</v>
      </c>
      <c r="I25" t="s">
        <v>106</v>
      </c>
      <c r="J25" s="77">
        <v>8174.45</v>
      </c>
      <c r="K25" s="77">
        <v>142430</v>
      </c>
      <c r="L25" s="77">
        <v>41169.185261359999</v>
      </c>
      <c r="M25" s="78">
        <v>6.3E-3</v>
      </c>
      <c r="N25" s="78">
        <v>0.1837</v>
      </c>
      <c r="O25" s="78">
        <v>6.0000000000000001E-3</v>
      </c>
    </row>
    <row r="26" spans="2:15">
      <c r="B26" t="s">
        <v>944</v>
      </c>
      <c r="C26" t="s">
        <v>945</v>
      </c>
      <c r="D26" t="s">
        <v>123</v>
      </c>
      <c r="E26" t="s">
        <v>946</v>
      </c>
      <c r="F26" t="s">
        <v>353</v>
      </c>
      <c r="G26" t="s">
        <v>209</v>
      </c>
      <c r="H26" t="s">
        <v>210</v>
      </c>
      <c r="I26" t="s">
        <v>106</v>
      </c>
      <c r="J26" s="77">
        <v>75800</v>
      </c>
      <c r="K26" s="77">
        <v>15186</v>
      </c>
      <c r="L26" s="77">
        <v>40702.853567999999</v>
      </c>
      <c r="M26" s="78">
        <v>9.1000000000000004E-3</v>
      </c>
      <c r="N26" s="78">
        <v>0.18160000000000001</v>
      </c>
      <c r="O26" s="78">
        <v>5.8999999999999999E-3</v>
      </c>
    </row>
    <row r="27" spans="2:15">
      <c r="B27" s="79" t="s">
        <v>92</v>
      </c>
      <c r="C27" s="16"/>
      <c r="D27" s="16"/>
      <c r="E27" s="16"/>
      <c r="J27" s="81">
        <v>941090</v>
      </c>
      <c r="L27" s="81">
        <v>136501.99650368729</v>
      </c>
      <c r="N27" s="80">
        <v>0.60909999999999997</v>
      </c>
      <c r="O27" s="80">
        <v>1.9699999999999999E-2</v>
      </c>
    </row>
    <row r="28" spans="2:15">
      <c r="B28" t="s">
        <v>947</v>
      </c>
      <c r="C28" t="s">
        <v>948</v>
      </c>
      <c r="D28" t="s">
        <v>123</v>
      </c>
      <c r="E28" t="s">
        <v>949</v>
      </c>
      <c r="F28" t="s">
        <v>855</v>
      </c>
      <c r="G28" t="s">
        <v>209</v>
      </c>
      <c r="H28" t="s">
        <v>210</v>
      </c>
      <c r="I28" t="s">
        <v>110</v>
      </c>
      <c r="J28" s="77">
        <v>207000</v>
      </c>
      <c r="K28" s="77">
        <v>2020</v>
      </c>
      <c r="L28" s="77">
        <v>14335.511759999999</v>
      </c>
      <c r="M28" s="78">
        <v>8.0999999999999996E-3</v>
      </c>
      <c r="N28" s="78">
        <v>6.4000000000000001E-2</v>
      </c>
      <c r="O28" s="78">
        <v>2.0999999999999999E-3</v>
      </c>
    </row>
    <row r="29" spans="2:15">
      <c r="B29" t="s">
        <v>950</v>
      </c>
      <c r="C29" t="s">
        <v>951</v>
      </c>
      <c r="D29" t="s">
        <v>123</v>
      </c>
      <c r="E29" t="s">
        <v>952</v>
      </c>
      <c r="F29" t="s">
        <v>855</v>
      </c>
      <c r="G29" t="s">
        <v>209</v>
      </c>
      <c r="H29" t="s">
        <v>210</v>
      </c>
      <c r="I29" t="s">
        <v>106</v>
      </c>
      <c r="J29" s="77">
        <v>4020</v>
      </c>
      <c r="K29" s="77">
        <v>127537</v>
      </c>
      <c r="L29" s="77">
        <v>18129.027446399999</v>
      </c>
      <c r="M29" s="78">
        <v>6.4000000000000003E-3</v>
      </c>
      <c r="N29" s="78">
        <v>8.09E-2</v>
      </c>
      <c r="O29" s="78">
        <v>2.5999999999999999E-3</v>
      </c>
    </row>
    <row r="30" spans="2:15">
      <c r="B30" t="s">
        <v>953</v>
      </c>
      <c r="C30" t="s">
        <v>954</v>
      </c>
      <c r="D30" t="s">
        <v>123</v>
      </c>
      <c r="E30" t="s">
        <v>955</v>
      </c>
      <c r="F30" t="s">
        <v>855</v>
      </c>
      <c r="G30" t="s">
        <v>209</v>
      </c>
      <c r="H30" t="s">
        <v>210</v>
      </c>
      <c r="I30" t="s">
        <v>110</v>
      </c>
      <c r="J30" s="77">
        <v>239500</v>
      </c>
      <c r="K30" s="77">
        <v>3444</v>
      </c>
      <c r="L30" s="77">
        <v>28278.745992</v>
      </c>
      <c r="M30" s="78">
        <v>5.7999999999999996E-3</v>
      </c>
      <c r="N30" s="78">
        <v>0.12620000000000001</v>
      </c>
      <c r="O30" s="78">
        <v>4.1000000000000003E-3</v>
      </c>
    </row>
    <row r="31" spans="2:15">
      <c r="B31" t="s">
        <v>956</v>
      </c>
      <c r="C31" t="s">
        <v>957</v>
      </c>
      <c r="D31" t="s">
        <v>123</v>
      </c>
      <c r="E31" t="s">
        <v>958</v>
      </c>
      <c r="F31" t="s">
        <v>855</v>
      </c>
      <c r="G31" t="s">
        <v>209</v>
      </c>
      <c r="H31" t="s">
        <v>210</v>
      </c>
      <c r="I31" t="s">
        <v>202</v>
      </c>
      <c r="J31" s="77">
        <v>413500</v>
      </c>
      <c r="K31" s="77">
        <v>156200</v>
      </c>
      <c r="L31" s="77">
        <v>15784.832393000001</v>
      </c>
      <c r="M31" s="78">
        <v>9.9000000000000008E-3</v>
      </c>
      <c r="N31" s="78">
        <v>7.0400000000000004E-2</v>
      </c>
      <c r="O31" s="78">
        <v>2.3E-3</v>
      </c>
    </row>
    <row r="32" spans="2:15">
      <c r="B32" t="s">
        <v>959</v>
      </c>
      <c r="C32" t="s">
        <v>960</v>
      </c>
      <c r="D32" t="s">
        <v>123</v>
      </c>
      <c r="E32" t="s">
        <v>961</v>
      </c>
      <c r="F32" t="s">
        <v>855</v>
      </c>
      <c r="G32" t="s">
        <v>209</v>
      </c>
      <c r="H32" t="s">
        <v>210</v>
      </c>
      <c r="I32" t="s">
        <v>202</v>
      </c>
      <c r="J32" s="77">
        <v>14470</v>
      </c>
      <c r="K32" s="77">
        <v>2302681</v>
      </c>
      <c r="L32" s="77">
        <v>8143.0244727672998</v>
      </c>
      <c r="M32" s="78">
        <v>1.4500000000000001E-2</v>
      </c>
      <c r="N32" s="78">
        <v>3.6299999999999999E-2</v>
      </c>
      <c r="O32" s="78">
        <v>1.1999999999999999E-3</v>
      </c>
    </row>
    <row r="33" spans="2:15">
      <c r="B33" t="s">
        <v>962</v>
      </c>
      <c r="C33" t="s">
        <v>963</v>
      </c>
      <c r="D33" t="s">
        <v>123</v>
      </c>
      <c r="E33" t="s">
        <v>964</v>
      </c>
      <c r="F33" t="s">
        <v>855</v>
      </c>
      <c r="G33" t="s">
        <v>209</v>
      </c>
      <c r="H33" t="s">
        <v>210</v>
      </c>
      <c r="I33" t="s">
        <v>106</v>
      </c>
      <c r="J33" s="77">
        <v>46700</v>
      </c>
      <c r="K33" s="77">
        <v>12960.96</v>
      </c>
      <c r="L33" s="77">
        <v>21402.58877952</v>
      </c>
      <c r="M33" s="78">
        <v>0.11119999999999999</v>
      </c>
      <c r="N33" s="78">
        <v>9.5500000000000002E-2</v>
      </c>
      <c r="O33" s="78">
        <v>3.0999999999999999E-3</v>
      </c>
    </row>
    <row r="34" spans="2:15">
      <c r="B34" t="s">
        <v>965</v>
      </c>
      <c r="C34" t="s">
        <v>966</v>
      </c>
      <c r="D34" t="s">
        <v>123</v>
      </c>
      <c r="E34" t="s">
        <v>967</v>
      </c>
      <c r="F34" t="s">
        <v>855</v>
      </c>
      <c r="G34" t="s">
        <v>209</v>
      </c>
      <c r="H34" t="s">
        <v>210</v>
      </c>
      <c r="I34" t="s">
        <v>106</v>
      </c>
      <c r="J34" s="77">
        <v>15900</v>
      </c>
      <c r="K34" s="77">
        <v>54121.25</v>
      </c>
      <c r="L34" s="77">
        <v>30428.265660000001</v>
      </c>
      <c r="M34" s="78">
        <v>0</v>
      </c>
      <c r="N34" s="78">
        <v>0.1358</v>
      </c>
      <c r="O34" s="78">
        <v>4.4000000000000003E-3</v>
      </c>
    </row>
    <row r="35" spans="2:15">
      <c r="B35" s="79" t="s">
        <v>681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242</v>
      </c>
      <c r="C37" s="16"/>
      <c r="D37" s="16"/>
      <c r="E37" s="16"/>
    </row>
    <row r="38" spans="2:15">
      <c r="B38" t="s">
        <v>325</v>
      </c>
      <c r="C38" s="16"/>
      <c r="D38" s="16"/>
      <c r="E38" s="16"/>
    </row>
    <row r="39" spans="2:15">
      <c r="B39" t="s">
        <v>326</v>
      </c>
      <c r="C39" s="16"/>
      <c r="D39" s="16"/>
      <c r="E39" s="16"/>
    </row>
    <row r="40" spans="2:15">
      <c r="B40" t="s">
        <v>327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1333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968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969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242</v>
      </c>
      <c r="D18" s="16"/>
      <c r="E18" s="16"/>
    </row>
    <row r="19" spans="2:12">
      <c r="B19" t="s">
        <v>325</v>
      </c>
      <c r="D19" s="16"/>
      <c r="E19" s="16"/>
    </row>
    <row r="20" spans="2:12">
      <c r="B20" t="s">
        <v>326</v>
      </c>
      <c r="D20" s="16"/>
      <c r="E20" s="16"/>
    </row>
    <row r="21" spans="2:12">
      <c r="B21" t="s">
        <v>327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2022-10-26T13:21:26Z</dcterms:modified>
</cp:coreProperties>
</file>