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<sst xmlns="http://schemas.openxmlformats.org/spreadsheetml/2006/main" count="4504" uniqueCount="1304">
  <si>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</si>
  <si>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</si>
  <si>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</si>
  <si>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</si>
  <si>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</si>
  <si>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</si>
  <si>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</si>
  <si>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</si>
  <si>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</si>
  <si>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</si>
  <si>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</si>
  <si>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</si>
  <si>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</si>
  <si>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</si>
  <si>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</si>
  <si>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</si>
  <si>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</si>
  <si>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</si>
  <si>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</si>
  <si>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</si>
  <si>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</si>
  <si>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</si>
  <si>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</si>
  <si>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</si>
  <si>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</si>
  <si>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</si>
  <si>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</si>
  <si>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</si>
  <si>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</si>
  <si>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</si>
  <si>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</si>
  <si>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</si>
  <si>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</si>
  <si>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</si>
  <si>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</si>
  <si>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</si>
  <si>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</si>
  <si>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</si>
  <si>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</si>
  <si>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</si>
  <si>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</si>
  <si>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</si>
  <si>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</si>
  <si>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</si>
  <si>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</si>
  <si>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</si>
  <si>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</si>
  <si>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</si>
  <si>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</si>
  <si>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</si>
  <si>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</si>
  <si>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</si>
  <si>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</si>
  <si>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</si>
  <si>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</si>
  <si>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</si>
  <si>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</si>
  <si>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</si>
  <si>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</si>
  <si>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</si>
  <si>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</si>
  <si>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</si>
  <si>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</si>
  <si>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</si>
  <si>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</si>
  <si>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</si>
  <si>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</si>
  <si>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</si>
  <si>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</si>
  <si>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</si>
  <si>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</si>
  <si>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</si>
  <si>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</si>
  <si>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</si>
  <si>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</si>
  <si>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</si>
  <si>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</si>
  <si>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</si>
  <si>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</si>
  <si>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</si>
  <si>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</si>
  <si>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</si>
  <si>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</si>
  <si>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</si>
  <si>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</si>
  <si>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</si>
  <si>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</si>
  <si>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</si>
  <si>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</si>
  <si>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</si>
  <si>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</si>
  <si>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</si>
  <si>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</si>
  <si>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</si>
  <si>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</si>
  <si>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</si>
  <si>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</si>
  <si>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</si>
  <si>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</si>
  <si>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</si>
  <si>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</si>
  <si>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</si>
  <si>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</si>
  <si>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</si>
  <si>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</si>
  <si>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</si>
  <si>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</si>
  <si>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</si>
  <si>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</si>
  <si>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</si>
  <si>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</si>
  <si>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</si>
  <si>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</si>
  <si>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</si>
  <si>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</si>
  <si>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</si>
  <si>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</si>
  <si>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</si>
  <si>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</si>
  <si>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</si>
  <si>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</si>
  <si>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</si>
  <si>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</si>
  <si>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</si>
  <si>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</si>
  <si>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</si>
  <si>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</si>
  <si>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</si>
  <si>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</si>
  <si>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</si>
  <si>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</si>
  <si>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</si>
  <si>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</si>
  <si>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</si>
  <si>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</si>
  <si>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</si>
  <si>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</si>
  <si>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</si>
  <si>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</si>
  <si>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</si>
  <si>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</si>
  <si>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</si>
  <si>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</si>
  <si>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</si>
  <si>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</si>
  <si>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</si>
  <si>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</si>
  <si>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</si>
  <si>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</si>
  <si>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</si>
  <si>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</si>
  <si>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</si>
  <si>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</si>
  <si>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</si>
  <si>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</si>
  <si>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</si>
  <si>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</si>
  <si>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</si>
  <si>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</si>
  <si>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</si>
  <si>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</si>
  <si>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</si>
  <si>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</si>
  <si>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</si>
  <si>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</si>
  <si>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</si>
  <si>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</si>
  <si>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</si>
  <si>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</si>
  <si>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</si>
  <si>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</si>
  <si>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</si>
  <si>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</si>
  <si>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</si>
  <si>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</si>
  <si>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</si>
  <si>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</si>
  <si>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</si>
  <si>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</si>
  <si>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</si>
  <si>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</si>
  <si>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</si>
  <si>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</si>
  <si>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</si>
  <si>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</si>
  <si>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</si>
  <si>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</si>
  <si>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</si>
  <si>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</si>
  <si>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</si>
  <si>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</si>
  <si>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</si>
  <si>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</si>
  <si>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</si>
  <si>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</si>
  <si>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</si>
  <si>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</si>
  <si>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29/12/2022</t>
  </si>
  <si>
    <t>קבוצת מישור</t>
  </si>
  <si>
    <t>282</t>
  </si>
  <si>
    <t>בהתאם לשיטה שיושמה בדוח הכספי *</t>
  </si>
  <si>
    <t>דולר הונג קונג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</si>
  <si>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</si>
  <si>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</si>
  <si>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</si>
  <si>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</si>
  <si>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</si>
  <si>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</si>
  <si>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</si>
  <si>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</si>
  <si>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</si>
  <si>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</si>
  <si>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</si>
  <si>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</si>
  <si>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</si>
  <si>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</si>
  <si>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</si>
  <si>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</si>
  <si>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</si>
  <si>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</si>
  <si>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</si>
  <si>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</si>
  <si>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סה"כ פח"ק/פר"י</t>
  </si>
  <si>
    <t>סה"כ פק"מ לתקופה של עד שלושה חודשים</t>
  </si>
  <si>
    <t>(43) קבועה שבוע-3 ח'          - הבנק הבינלאומי</t>
  </si>
  <si>
    <t>500064128- 31- הבנק הבינלאומי</t>
  </si>
  <si>
    <t>Aaa.il</t>
  </si>
  <si>
    <t>(51) קבועה שבוע-3 ח'          - הבנק הבינלאומי</t>
  </si>
  <si>
    <t>500064144- 31-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</si>
  <si>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</si>
  <si>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</si>
  <si>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</si>
  <si>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</si>
  <si>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</si>
  <si>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</si>
  <si>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</si>
  <si>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</si>
  <si>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</si>
  <si>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</si>
  <si>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</si>
  <si>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</si>
  <si>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0923- מדינת ישראל</t>
  </si>
  <si>
    <t>1128081</t>
  </si>
  <si>
    <t>06/03/17</t>
  </si>
  <si>
    <t>סה"כ לא צמודות</t>
  </si>
  <si>
    <t>סה"כ מלווה קצר מועד</t>
  </si>
  <si>
    <t>מ.ק.מ. 1123- מדינת ישראל</t>
  </si>
  <si>
    <t>8231128</t>
  </si>
  <si>
    <t>31/10/22</t>
  </si>
  <si>
    <t>מ.ק.מ. 1213- מדינת ישראל</t>
  </si>
  <si>
    <t>8231219</t>
  </si>
  <si>
    <t>06/12/22</t>
  </si>
  <si>
    <t>מ.ק.מ. 813- מדינת ישראל</t>
  </si>
  <si>
    <t>8230815</t>
  </si>
  <si>
    <t>03/08/22</t>
  </si>
  <si>
    <t>מ.ק.מ. 913- מדינת ישראל</t>
  </si>
  <si>
    <t>8230914</t>
  </si>
  <si>
    <t>06/09/22</t>
  </si>
  <si>
    <t>סה"כ שחר</t>
  </si>
  <si>
    <t>ממשל שקלית 0142- מדינת ישראל</t>
  </si>
  <si>
    <t>1125400</t>
  </si>
  <si>
    <t>01/01/14</t>
  </si>
  <si>
    <t>ממשל שקלית 0226- מדינת ישראל</t>
  </si>
  <si>
    <t>1174697</t>
  </si>
  <si>
    <t>27/10/21</t>
  </si>
  <si>
    <t>ממשל שקלית 0324- מדינת ישראל</t>
  </si>
  <si>
    <t>1130848</t>
  </si>
  <si>
    <t>23/12/14</t>
  </si>
  <si>
    <t>ממשל שקלית 0347- מדינת ישראל</t>
  </si>
  <si>
    <t>1140193</t>
  </si>
  <si>
    <t>23/08/17</t>
  </si>
  <si>
    <t>ממשל שקלית 0723- מדינת ישראל</t>
  </si>
  <si>
    <t>1167105</t>
  </si>
  <si>
    <t>29/12/20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</si>
  <si>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</si>
  <si>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</si>
  <si>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</si>
  <si>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</si>
  <si>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</si>
  <si>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NYSE</t>
  </si>
  <si>
    <t>A1</t>
  </si>
  <si>
    <t>Moodys</t>
  </si>
  <si>
    <t>07/04/20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</si>
  <si>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</si>
  <si>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</si>
  <si>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</si>
  <si>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</si>
  <si>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</si>
  <si>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</si>
  <si>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</si>
  <si>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</si>
  <si>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</si>
  <si>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</si>
  <si>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</si>
  <si>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</si>
  <si>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</si>
  <si>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</si>
  <si>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</si>
  <si>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</si>
  <si>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</si>
  <si>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</si>
  <si>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</si>
  <si>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179- בנק לאומי לישראל בע"מ</t>
  </si>
  <si>
    <t>6040372</t>
  </si>
  <si>
    <t>520018078</t>
  </si>
  <si>
    <t>27/02/19</t>
  </si>
  <si>
    <t>לאומי אגח 181- בנק לאומי לישראל בע"מ</t>
  </si>
  <si>
    <t>6040505</t>
  </si>
  <si>
    <t>04/06/20</t>
  </si>
  <si>
    <t>מז טפ הנ אגח 62- מזרחי טפחות חברה להנפקות בע"מ</t>
  </si>
  <si>
    <t>2310498</t>
  </si>
  <si>
    <t>520032046</t>
  </si>
  <si>
    <t>אג"ח</t>
  </si>
  <si>
    <t>21/10/21</t>
  </si>
  <si>
    <t>מז טפ הנפ אגח61- מזרחי טפחות חברה להנפקות בע"מ</t>
  </si>
  <si>
    <t>2310464</t>
  </si>
  <si>
    <t>15/06/21</t>
  </si>
  <si>
    <t>מז טפ הנפק 51- מזרחי טפחות חברה להנפקות בע"מ</t>
  </si>
  <si>
    <t>2310324</t>
  </si>
  <si>
    <t>מקורות אג"ח 10- מקורות חברת מים בע"מ</t>
  </si>
  <si>
    <t>1158468</t>
  </si>
  <si>
    <t>520010869</t>
  </si>
  <si>
    <t>25/06/19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</si>
  <si>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</si>
  <si>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</si>
  <si>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</si>
  <si>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</si>
  <si>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</si>
  <si>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פועלים הנ אגח32- הפועלים הנפקות בע"מ</t>
  </si>
  <si>
    <t>1940535</t>
  </si>
  <si>
    <t>520032640</t>
  </si>
  <si>
    <t>16/03/15</t>
  </si>
  <si>
    <t>פועלים הנ אגח36- הפועלים הנפקות בע"מ</t>
  </si>
  <si>
    <t>1940659</t>
  </si>
  <si>
    <t>04/12/18</t>
  </si>
  <si>
    <t>פועלים הנפ 34- הפועלים הנפקות בע"מ</t>
  </si>
  <si>
    <t>1940576</t>
  </si>
  <si>
    <t>חשמל 27- חברת החשמל לישראל בע"מ</t>
  </si>
  <si>
    <t>6000210</t>
  </si>
  <si>
    <t>520000472</t>
  </si>
  <si>
    <t>אנרגיה</t>
  </si>
  <si>
    <t>Aa1.il</t>
  </si>
  <si>
    <t>31/01/19</t>
  </si>
  <si>
    <t>חשמל אגח 29- חברת החשמל לישראל בע"מ</t>
  </si>
  <si>
    <t>6000236</t>
  </si>
  <si>
    <t>03/02/20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</si>
  <si>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</si>
  <si>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</si>
  <si>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</si>
  <si>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</si>
  <si>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</si>
  <si>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</si>
  <si>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</si>
  <si>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איירפורט אגח 5- איירפורט סיטי בע"מ</t>
  </si>
  <si>
    <t>1133487</t>
  </si>
  <si>
    <t>511659401</t>
  </si>
  <si>
    <t>ilAA</t>
  </si>
  <si>
    <t>11/10/18</t>
  </si>
  <si>
    <t>אמות אגח ו- אמות השקעות בע"מ</t>
  </si>
  <si>
    <t>1158609</t>
  </si>
  <si>
    <t>520026683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</si>
  <si>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</si>
  <si>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</si>
  <si>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</si>
  <si>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</si>
  <si>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</si>
  <si>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</si>
  <si>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</si>
  <si>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</si>
  <si>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לאומי התח נד404 COCO- בנק לאומי לישראל בע"מ</t>
  </si>
  <si>
    <t>6040471</t>
  </si>
  <si>
    <t>Aa2.il</t>
  </si>
  <si>
    <t>24/03/21</t>
  </si>
  <si>
    <t>מבני תעש אגח כג- מבני תעשיה בע"מ</t>
  </si>
  <si>
    <t>2260545</t>
  </si>
  <si>
    <t>520024126</t>
  </si>
  <si>
    <t>06/01/21</t>
  </si>
  <si>
    <t>מבני תעשיה יז- מבני תעשיה בע"מ</t>
  </si>
  <si>
    <t>2260446</t>
  </si>
  <si>
    <t>22/02/17</t>
  </si>
  <si>
    <t>מליסרון אגח יא- מליסרון בע"מ</t>
  </si>
  <si>
    <t>3230208</t>
  </si>
  <si>
    <t>520037789</t>
  </si>
  <si>
    <t>20/04/16</t>
  </si>
  <si>
    <t>מליסרון אגח יז- מליסרון בע"מ</t>
  </si>
  <si>
    <t>3230273</t>
  </si>
  <si>
    <t>30/10/19</t>
  </si>
  <si>
    <t>מליסרון אגח כ- מליסרון בע"מ</t>
  </si>
  <si>
    <t>3230422</t>
  </si>
  <si>
    <t>17/08/21</t>
  </si>
  <si>
    <t>מליסרון יד 2.15%- מליסרון בע"מ</t>
  </si>
  <si>
    <t>3230232</t>
  </si>
  <si>
    <t>05/01/21</t>
  </si>
  <si>
    <t>פועלים הנ הת יט COCO- הפועלים הנפקות בע"מ</t>
  </si>
  <si>
    <t>1940626</t>
  </si>
  <si>
    <t>22/03/21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</si>
  <si>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</si>
  <si>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</si>
  <si>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</si>
  <si>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</si>
  <si>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</si>
  <si>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</si>
  <si>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</si>
  <si>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</si>
  <si>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</si>
  <si>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</si>
  <si>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</si>
  <si>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</si>
  <si>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</si>
  <si>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</si>
  <si>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</si>
  <si>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</si>
  <si>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</si>
  <si>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</si>
  <si>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</si>
  <si>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אלוני חץ אגח ח- אלוני-חץ נכסים והשקעות בע"מ</t>
  </si>
  <si>
    <t>3900271</t>
  </si>
  <si>
    <t>520038506</t>
  </si>
  <si>
    <t>Aa3.il</t>
  </si>
  <si>
    <t>20/01/13</t>
  </si>
  <si>
    <t>בזק 10- בזק החברה הישראלית לתקשורת בע"מ</t>
  </si>
  <si>
    <t>2300184</t>
  </si>
  <si>
    <t>520031931</t>
  </si>
  <si>
    <t>ilAA-</t>
  </si>
  <si>
    <t>18/07/19</t>
  </si>
  <si>
    <t>ביג אג"ח ז- ביג מרכזי קניות בע"מ</t>
  </si>
  <si>
    <t>1136084</t>
  </si>
  <si>
    <t>513623314</t>
  </si>
  <si>
    <t>09/08/22</t>
  </si>
  <si>
    <t>מז טפ הנפ הת 65- מזרחי טפחות חברה להנפקות בע"מ</t>
  </si>
  <si>
    <t>1191675</t>
  </si>
  <si>
    <t>11/12/22</t>
  </si>
  <si>
    <t>רבוע נדלן אגח ה- רבוע כחול נדל"ן בע"מ</t>
  </si>
  <si>
    <t>1130467</t>
  </si>
  <si>
    <t>513765859</t>
  </si>
  <si>
    <t>06/02/14</t>
  </si>
  <si>
    <t>רבוע נדלן אגח ו- רבוע כחול נדל"ן בע"מ</t>
  </si>
  <si>
    <t>1140607</t>
  </si>
  <si>
    <t>11/01/18</t>
  </si>
  <si>
    <t>מגה אור   אגח ד- מגה אור החזקות בע"מ</t>
  </si>
  <si>
    <t>1130632</t>
  </si>
  <si>
    <t>513257873</t>
  </si>
  <si>
    <t>ilA+</t>
  </si>
  <si>
    <t>27/12/21</t>
  </si>
  <si>
    <t>מיטב דש אגח ג- מיטב דש השקעות בע"מ</t>
  </si>
  <si>
    <t>1121763</t>
  </si>
  <si>
    <t>520043795</t>
  </si>
  <si>
    <t>A1.il</t>
  </si>
  <si>
    <t>20/11/12</t>
  </si>
  <si>
    <t>פז נפט אגח ז- פז חברת הנפט בע"מ</t>
  </si>
  <si>
    <t>1142595</t>
  </si>
  <si>
    <t>510216054</t>
  </si>
  <si>
    <t>17/04/19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</si>
  <si>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</si>
  <si>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</si>
  <si>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</si>
  <si>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</si>
  <si>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</si>
  <si>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</si>
  <si>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</si>
  <si>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</si>
  <si>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</si>
  <si>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</si>
  <si>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</si>
  <si>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</si>
  <si>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</si>
  <si>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</si>
  <si>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גזית גלוב אגחיא- גזית-גלוב בע"מ</t>
  </si>
  <si>
    <t>1260546</t>
  </si>
  <si>
    <t>520033234</t>
  </si>
  <si>
    <t>A3.il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</si>
  <si>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</si>
  <si>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</si>
  <si>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</si>
  <si>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</si>
  <si>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</si>
  <si>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</si>
  <si>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</si>
  <si>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דליה אגח א- דליה חברות אנרגיה בע"מ (חברה לא בורסאית)</t>
  </si>
  <si>
    <t>1184951</t>
  </si>
  <si>
    <t>516269248</t>
  </si>
  <si>
    <t>14/03/22</t>
  </si>
  <si>
    <t>דיסק מנ אגח יד- דיסקונט מנפיקים בע"מ</t>
  </si>
  <si>
    <t>7480163</t>
  </si>
  <si>
    <t>520029935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</si>
  <si>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</si>
  <si>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</si>
  <si>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</si>
  <si>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</si>
  <si>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</si>
  <si>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</si>
  <si>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</si>
  <si>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</si>
  <si>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עמידר     א- עמידר,החברה הלאומית לשיכון בישראל בע"מ</t>
  </si>
  <si>
    <t>1143585</t>
  </si>
  <si>
    <t>520017393</t>
  </si>
  <si>
    <t>07/05/20</t>
  </si>
  <si>
    <t>חשמל 26- חברת החשמל לישראל בע"מ</t>
  </si>
  <si>
    <t>6000202</t>
  </si>
  <si>
    <t>05/03/18</t>
  </si>
  <si>
    <t>אלביט מע' אגח ב- אלביט מערכות בע"מ</t>
  </si>
  <si>
    <t>1178235</t>
  </si>
  <si>
    <t>520043027</t>
  </si>
  <si>
    <t>ביטחוניות</t>
  </si>
  <si>
    <t>08/07/21</t>
  </si>
  <si>
    <t>אמות      ה- אמות השקעות בע"מ</t>
  </si>
  <si>
    <t>1138114</t>
  </si>
  <si>
    <t>11/03/20</t>
  </si>
  <si>
    <t>הראל השק אגח א- הראל השקעות בביטוח ושרותים פיננסים בע"מ</t>
  </si>
  <si>
    <t>5850110</t>
  </si>
  <si>
    <t>520033986</t>
  </si>
  <si>
    <t>ביטוח</t>
  </si>
  <si>
    <t>26/07/21</t>
  </si>
  <si>
    <t>טאואר ז- טאואר סמיקונדקטור בע"מ</t>
  </si>
  <si>
    <t>1138494</t>
  </si>
  <si>
    <t>520041997</t>
  </si>
  <si>
    <t>מוליכים למחצה</t>
  </si>
  <si>
    <t>18/05/17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</si>
  <si>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</si>
  <si>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</si>
  <si>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</si>
  <si>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</si>
  <si>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</si>
  <si>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</si>
  <si>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מליסרון טו 3.5%- מליסרון בע"מ</t>
  </si>
  <si>
    <t>3230240</t>
  </si>
  <si>
    <t>25/02/19</t>
  </si>
  <si>
    <t>מנורה הון התח ד- מנורה מבטחים גיוס הון בע"מ</t>
  </si>
  <si>
    <t>1135920</t>
  </si>
  <si>
    <t>513937714</t>
  </si>
  <si>
    <t>27/07/21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</si>
  <si>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</si>
  <si>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</si>
  <si>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</si>
  <si>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</si>
  <si>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</si>
  <si>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</si>
  <si>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</si>
  <si>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</si>
  <si>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</si>
  <si>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</si>
  <si>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</si>
  <si>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</si>
  <si>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</si>
  <si>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</si>
  <si>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</si>
  <si>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</si>
  <si>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21/12/20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</si>
  <si>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</si>
  <si>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</si>
  <si>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</si>
  <si>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</si>
  <si>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</si>
  <si>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</si>
  <si>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</si>
  <si>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</si>
  <si>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ישרס יד- ישרס חברה להשקעות בע"מ</t>
  </si>
  <si>
    <t>6130199</t>
  </si>
  <si>
    <t>520017807</t>
  </si>
  <si>
    <t>26/03/20</t>
  </si>
  <si>
    <t>מגדל ביטוח הון ד- מגדל ביטוח גיוס הון בע"מ</t>
  </si>
  <si>
    <t>1137033</t>
  </si>
  <si>
    <t>513230029</t>
  </si>
  <si>
    <t>25/11/20</t>
  </si>
  <si>
    <t>פניקס הון אגח ד- הפניקס גיוסי הון (2009)בע"מ</t>
  </si>
  <si>
    <t>1133529</t>
  </si>
  <si>
    <t>03/06/19</t>
  </si>
  <si>
    <t>אלון רבוע אגח ו- אלון רבוע כחול ישראל בע"מ</t>
  </si>
  <si>
    <t>1169127</t>
  </si>
  <si>
    <t>520042847</t>
  </si>
  <si>
    <t>08/09/22</t>
  </si>
  <si>
    <t>מגדל אג"ח ג'- מגדל ביטוח גיוס הון בע"מ</t>
  </si>
  <si>
    <t>1135862</t>
  </si>
  <si>
    <t>פז נפט אגח ח- פז בית זיקוק לנפט-אשדוד בע"מ</t>
  </si>
  <si>
    <t>1162817</t>
  </si>
  <si>
    <t>1361</t>
  </si>
  <si>
    <t>10/05/22</t>
  </si>
  <si>
    <t>פרטנר     ו- חברת פרטנר תקשורת בע"מ</t>
  </si>
  <si>
    <t>1141415</t>
  </si>
  <si>
    <t>520044314</t>
  </si>
  <si>
    <t>10/01/18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</si>
  <si>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</si>
  <si>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</si>
  <si>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</si>
  <si>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</si>
  <si>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</si>
  <si>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</si>
  <si>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</si>
  <si>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</si>
  <si>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</si>
  <si>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</si>
  <si>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</si>
  <si>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</si>
  <si>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</si>
  <si>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בזן אגח ה- בתי זקוק לנפט בע"מ</t>
  </si>
  <si>
    <t>2590388</t>
  </si>
  <si>
    <t>520036658</t>
  </si>
  <si>
    <t>27/07/16</t>
  </si>
  <si>
    <t>בזן אגח י- בתי זקוק לנפט בע"מ</t>
  </si>
  <si>
    <t>2590511</t>
  </si>
  <si>
    <t>04/07/21</t>
  </si>
  <si>
    <t>דור אלון אגח ו- דור אלון אנרגיה בישראל (1988) בע"מ</t>
  </si>
  <si>
    <t>1140656</t>
  </si>
  <si>
    <t>520043878</t>
  </si>
  <si>
    <t>14/05/18</t>
  </si>
  <si>
    <t>נכסים ובנ אגח ז- חברה לנכסים ולבנין בע"מ</t>
  </si>
  <si>
    <t>6990196</t>
  </si>
  <si>
    <t>520025438</t>
  </si>
  <si>
    <t>09/09/14</t>
  </si>
  <si>
    <t>נכסים ובנ אגח ט- חברה לנכסים ולבנין בע"מ</t>
  </si>
  <si>
    <t>6990212</t>
  </si>
  <si>
    <t>17/05/17</t>
  </si>
  <si>
    <t>תומר אנרגיה אגח א- תומר תמלוגי אנרגיה (2012) בע"מ</t>
  </si>
  <si>
    <t>1147479</t>
  </si>
  <si>
    <t>514837111</t>
  </si>
  <si>
    <t>חיפושי נפט וגז</t>
  </si>
  <si>
    <t>13/06/18</t>
  </si>
  <si>
    <t>תמר פטרול א- תמר פטרוליום בע"מ</t>
  </si>
  <si>
    <t>1141332</t>
  </si>
  <si>
    <t>515334662</t>
  </si>
  <si>
    <t>10/07/17</t>
  </si>
  <si>
    <t>בזן ט- בתי זקוק לנפט בע"מ</t>
  </si>
  <si>
    <t>2590461</t>
  </si>
  <si>
    <t>19/10/20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</si>
  <si>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</si>
  <si>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</si>
  <si>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</si>
  <si>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</si>
  <si>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</si>
  <si>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</si>
  <si>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</si>
  <si>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</si>
  <si>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</si>
  <si>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</si>
  <si>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</si>
  <si>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BBB</t>
  </si>
  <si>
    <t>S&amp;P</t>
  </si>
  <si>
    <t>19/03/17</t>
  </si>
  <si>
    <t>ISRELE 6 7/8 06/21/23- חברת החשמל לישראל בע"מ</t>
  </si>
  <si>
    <t>US46507NAE04</t>
  </si>
  <si>
    <t>18/07/22</t>
  </si>
  <si>
    <t>סה"כ תל אביב 35</t>
  </si>
  <si>
    <t>פניקס 1- הפניקס אחזקות בע"מ</t>
  </si>
  <si>
    <t>767012</t>
  </si>
  <si>
    <t>אלביט מערכות- אלביט מערכות בע"מ</t>
  </si>
  <si>
    <t>1081124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</si>
  <si>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</si>
  <si>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</si>
  <si>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</si>
  <si>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</si>
  <si>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</si>
  <si>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</si>
  <si>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</si>
  <si>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</si>
  <si>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</si>
  <si>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</si>
  <si>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</si>
  <si>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</si>
  <si>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</si>
  <si>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520028911</t>
  </si>
  <si>
    <t>קנון- קנון הולדינגס</t>
  </si>
  <si>
    <t>1134139</t>
  </si>
  <si>
    <t>201406588</t>
  </si>
  <si>
    <t>נובה- נובה מכשירי מדידה בע"מ</t>
  </si>
  <si>
    <t>1084557</t>
  </si>
  <si>
    <t>511812463</t>
  </si>
  <si>
    <t>אלוני חץ- אלוני-חץ נכסים והשקעות בע"מ</t>
  </si>
  <si>
    <t>390013</t>
  </si>
  <si>
    <t>אמות- אמות השקעות בע"מ</t>
  </si>
  <si>
    <t>1097278</t>
  </si>
  <si>
    <t>מליסרון- מליסרון בע"מ</t>
  </si>
  <si>
    <t>323014</t>
  </si>
  <si>
    <t>עזריאלי קבוצה- קבוצת עזריאלי בע"מ</t>
  </si>
  <si>
    <t>1119478</t>
  </si>
  <si>
    <t>אורמת טכנו- אורמת טכנולוגיות, אינק</t>
  </si>
  <si>
    <t>1134402</t>
  </si>
  <si>
    <t>880326081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</si>
  <si>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</si>
  <si>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</si>
  <si>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</si>
  <si>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</si>
  <si>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</si>
  <si>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</si>
  <si>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</si>
  <si>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</si>
  <si>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</si>
  <si>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</si>
  <si>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</si>
  <si>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מיטרוניקס- מיטרוניקס בע"מ</t>
  </si>
  <si>
    <t>1091065</t>
  </si>
  <si>
    <t>511527202</t>
  </si>
  <si>
    <t>כלל עסקי ביטוח- כלל החזקות עסקי ביטוח בע"מ</t>
  </si>
  <si>
    <t>224014</t>
  </si>
  <si>
    <t>520036120</t>
  </si>
  <si>
    <t>דמרי- י.ח.דמרי בניה ופיתוח בע"מ</t>
  </si>
  <si>
    <t>1090315</t>
  </si>
  <si>
    <t>511399388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</si>
  <si>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</si>
  <si>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</si>
  <si>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</si>
  <si>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</si>
  <si>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</si>
  <si>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</si>
  <si>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מניבים ריט- מניבים קרן הריט החדשה בע"מ</t>
  </si>
  <si>
    <t>1140573</t>
  </si>
  <si>
    <t>515327120</t>
  </si>
  <si>
    <t>ריט 1- ריט 1 בע"מ</t>
  </si>
  <si>
    <t>1098920</t>
  </si>
  <si>
    <t>אנלייט אנרגיה- אנלייט אנרגיה מתחדשת בע"מ</t>
  </si>
  <si>
    <t>720011</t>
  </si>
  <si>
    <t>520041146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</si>
  <si>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</si>
  <si>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</si>
  <si>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</si>
  <si>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</si>
  <si>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</si>
  <si>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</si>
  <si>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הבורסה לניע בתא- הבורסה לניירות ערך בתל אביב בע"מ</t>
  </si>
  <si>
    <t>1159029</t>
  </si>
  <si>
    <t>520020033</t>
  </si>
  <si>
    <t>סה"כ מניות היתר</t>
  </si>
  <si>
    <t>בית וגג- בית וגג יזמות ונדל"ן בע"מ</t>
  </si>
  <si>
    <t>1185362</t>
  </si>
  <si>
    <t>516501640</t>
  </si>
  <si>
    <t>טרמינל איקס- טרמינל איקס אונליין בע"מ</t>
  </si>
  <si>
    <t>1178714</t>
  </si>
  <si>
    <t>515722536</t>
  </si>
  <si>
    <t>מור השקעות- י.ד. מור השקעות בע"מ</t>
  </si>
  <si>
    <t>1141464</t>
  </si>
  <si>
    <t>513834606</t>
  </si>
  <si>
    <t>סה"כ call 001 אופציות</t>
  </si>
  <si>
    <t>MONDAY.COM LTD- מאנדיי בע"מ</t>
  </si>
  <si>
    <t>IL0011762130</t>
  </si>
  <si>
    <t>514025428</t>
  </si>
  <si>
    <t>Software &amp; Services</t>
  </si>
  <si>
    <t>ZIM INTEGRATED SHIPPING SERV- צים שירותי ספנות משולבים בע"מ</t>
  </si>
  <si>
    <t>IL0065100930</t>
  </si>
  <si>
    <t>520015041</t>
  </si>
  <si>
    <t>MASTERCARDINC CLASS- MASTERCARD INC</t>
  </si>
  <si>
    <t>US57636Q1040</t>
  </si>
  <si>
    <t>28892</t>
  </si>
  <si>
    <t>Diversified Financials</t>
  </si>
  <si>
    <t>PAYPLE- PayPal</t>
  </si>
  <si>
    <t>US70450Y1038</t>
  </si>
  <si>
    <t>29722</t>
  </si>
  <si>
    <t>VISA INC- Visa</t>
  </si>
  <si>
    <t>US92826C8394</t>
  </si>
  <si>
    <t>28793</t>
  </si>
  <si>
    <t>MOSAIC CO/THE- MOSAIC CO/THE</t>
  </si>
  <si>
    <t>US61945C1036</t>
  </si>
  <si>
    <t>28622</t>
  </si>
  <si>
    <t>Materials</t>
  </si>
  <si>
    <t>NUTRIEN LTD- NUTRIEN LTD</t>
  </si>
  <si>
    <t>CA67077M1086</t>
  </si>
  <si>
    <t>30157</t>
  </si>
  <si>
    <t>JD.COM INC - CL A- JD.COM INC-ADR</t>
  </si>
  <si>
    <t>KYG8208B1014</t>
  </si>
  <si>
    <t>30176</t>
  </si>
  <si>
    <t>Retailing</t>
  </si>
  <si>
    <t>אדוונסד מיקרו דוויסס- ADVANCED MICRO DEVICES</t>
  </si>
  <si>
    <t>US0079031078</t>
  </si>
  <si>
    <t>3069</t>
  </si>
  <si>
    <t>DIGITAL TURBINE INC- DIGITAL TURBINE INC</t>
  </si>
  <si>
    <t>US25400W1027</t>
  </si>
  <si>
    <t>30619</t>
  </si>
  <si>
    <t>ASML HOLDING NV - NY REG SHS- ASML HOLDING NV</t>
  </si>
  <si>
    <t>USN070592100</t>
  </si>
  <si>
    <t>28860</t>
  </si>
  <si>
    <t>Technology Hardware &amp; Equipment</t>
  </si>
  <si>
    <t>Avago Technologies Ltd- Avago Technologies Ltd</t>
  </si>
  <si>
    <t>SG9999006241</t>
  </si>
  <si>
    <t>29093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</si>
  <si>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</si>
  <si>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</si>
  <si>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</si>
  <si>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</si>
  <si>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</si>
  <si>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</si>
  <si>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</si>
  <si>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</si>
  <si>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</si>
  <si>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</si>
  <si>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</si>
  <si>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</si>
  <si>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</si>
  <si>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</si>
  <si>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</si>
  <si>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</si>
  <si>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</si>
  <si>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סה"כ שמחקות מדדי מניות בישראל</t>
  </si>
  <si>
    <t>הרל.תא 125- הראל קרנות נאמנות בע"מ</t>
  </si>
  <si>
    <t>1148899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</si>
  <si>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</si>
  <si>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</si>
  <si>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</si>
  <si>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</si>
  <si>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</si>
  <si>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</si>
  <si>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</si>
  <si>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נדלן- קסם קרנות נאמנות בע"מ</t>
  </si>
  <si>
    <t>1146547</t>
  </si>
  <si>
    <t>510938608</t>
  </si>
  <si>
    <t>סה"כ שמחקות מדדי מניות בחו"ל</t>
  </si>
  <si>
    <t>מור סל S&amp;P500- מור ניהול קרנות נאמנות (2013) בע"מ</t>
  </si>
  <si>
    <t>1165810</t>
  </si>
  <si>
    <t>514884485</t>
  </si>
  <si>
    <t>קסם ETF S&amp;P 500 מנוטרלות מט"ח- קסם קרנות נאמנות בע"מ</t>
  </si>
  <si>
    <t>1146604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</si>
  <si>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</si>
  <si>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</si>
  <si>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</si>
  <si>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</si>
  <si>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MTF סל (00) תל בונד שקלי- מגדל קרנות נאמנות בע"מ</t>
  </si>
  <si>
    <t>1150002</t>
  </si>
  <si>
    <t>קסם ETF תל בונד שקלי- קסם קרנות נאמנות בע"מ</t>
  </si>
  <si>
    <t>1146414</t>
  </si>
  <si>
    <t>סה"כ short</t>
  </si>
  <si>
    <t>סה"כ שמחקות מדדי מניות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</si>
  <si>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</si>
  <si>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</si>
  <si>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</si>
  <si>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</si>
  <si>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</si>
  <si>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</si>
  <si>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</si>
  <si>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</si>
  <si>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</si>
  <si>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</si>
  <si>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CORE NIKKEI 225 ETF- ISHARES CORE NIKKEI 225 ETF</t>
  </si>
  <si>
    <t>JP3027710007</t>
  </si>
  <si>
    <t>JPX</t>
  </si>
  <si>
    <t>30452</t>
  </si>
  <si>
    <t>ISHARES CORP S&amp;P 500 ETF- ISHARES CORP S&amp;P 500 ETF</t>
  </si>
  <si>
    <t>US4642872000</t>
  </si>
  <si>
    <t>29553</t>
  </si>
  <si>
    <t>LYXOR S&amp;P 500- LYXOR ETF S&amp;P 500</t>
  </si>
  <si>
    <t>LU1135865084</t>
  </si>
  <si>
    <t>30129</t>
  </si>
  <si>
    <t>SOURCE S&amp;P 500 UCITS ETF- SOURCE S&amp;P 500 UCITS ETF</t>
  </si>
  <si>
    <t>IE00B3YCGJ38</t>
  </si>
  <si>
    <t>29863</t>
  </si>
  <si>
    <t>SPDR PORTFOLIO S&amp;P 500 ETF- SPDR PORTFOLIO S&amp;P 500 ETF</t>
  </si>
  <si>
    <t>US78464A8541</t>
  </si>
  <si>
    <t>30564</t>
  </si>
  <si>
    <t>SPDR S&amp;P US ENERGY SELECT- SPDR S&amp;P US ENERGY SELECT</t>
  </si>
  <si>
    <t>IE00BWBXM492</t>
  </si>
  <si>
    <t>30079</t>
  </si>
  <si>
    <t>STREETTRACKS MSCI EUROPE NRJ- STREETTRACKS MSCI EUROPE NRJ</t>
  </si>
  <si>
    <t>IE00BKWQ0F09</t>
  </si>
  <si>
    <t>30634</t>
  </si>
  <si>
    <t>VANGUARD S&amp;P 500 ETF- VANGUARD S&amp;P 500 ETF</t>
  </si>
  <si>
    <t>US9229083632</t>
  </si>
  <si>
    <t>29444</t>
  </si>
  <si>
    <t>סה"כ שמחקות מדדים אחרים</t>
  </si>
  <si>
    <t>סה"כ אג"ח ממשלתי</t>
  </si>
  <si>
    <t>סה"כ אגח קונצרני</t>
  </si>
  <si>
    <t>*אי בי אי טכ עילית</t>
  </si>
  <si>
    <t>1142538</t>
  </si>
  <si>
    <t>510791031</t>
  </si>
  <si>
    <t>CREDIT SUISSE NOVA LUX GLOBAL- CREDIT SUISSE NOVA LUX GLOBAL</t>
  </si>
  <si>
    <t>LU0635707705</t>
  </si>
  <si>
    <t>29318</t>
  </si>
  <si>
    <t>INVESCO US SENIOR LOAN-G- INVESCO US SENIOR LOAN-G</t>
  </si>
  <si>
    <t>LU0564079282</t>
  </si>
  <si>
    <t>29853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</si>
  <si>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</si>
  <si>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</si>
  <si>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</si>
  <si>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</si>
  <si>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</si>
  <si>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</si>
  <si>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</si>
  <si>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</si>
  <si>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</si>
  <si>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</si>
  <si>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</si>
  <si>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</si>
  <si>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</si>
  <si>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</si>
  <si>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</si>
  <si>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</si>
  <si>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</si>
  <si>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</si>
  <si>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</si>
  <si>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</si>
  <si>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</si>
  <si>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</si>
  <si>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</si>
  <si>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</si>
  <si>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</si>
  <si>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</si>
  <si>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</si>
  <si>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</si>
  <si>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</si>
  <si>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</si>
  <si>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</si>
  <si>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</si>
  <si>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</si>
  <si>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</si>
  <si>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</si>
  <si>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</si>
  <si>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</si>
  <si>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</si>
  <si>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</si>
  <si>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</si>
  <si>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</si>
  <si>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</si>
  <si>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</si>
  <si>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</si>
  <si>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מימון ישיר אגח7-רמ- מימון ישיר הנפקות (סדרה 7)</t>
  </si>
  <si>
    <t>1153071</t>
  </si>
  <si>
    <t>515828820</t>
  </si>
  <si>
    <t>13/08/18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</si>
  <si>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</si>
  <si>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</si>
  <si>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</si>
  <si>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</si>
  <si>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</si>
  <si>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ויאידיאגח0706-ל"ס- וי.אי.די התפלת מי אשקלון</t>
  </si>
  <si>
    <t>1097997</t>
  </si>
  <si>
    <t>513102384</t>
  </si>
  <si>
    <t>ilAA+</t>
  </si>
  <si>
    <t>10/07/06</t>
  </si>
  <si>
    <t>חברת חשמל סדרה 22 לא סחיר- חברת החשמל לישראל בע"מ</t>
  </si>
  <si>
    <t>6000129</t>
  </si>
  <si>
    <t>18/01/11</t>
  </si>
  <si>
    <t>דרך ארץ קטע 18- דרך ארץ הייווייז (1997) בעמ</t>
  </si>
  <si>
    <t>90150300</t>
  </si>
  <si>
    <t>512475203</t>
  </si>
  <si>
    <t>20/10/14</t>
  </si>
  <si>
    <t>מימון ישיר הנפקות (סדרה 4) בע"מ SPC- מימון ישיר הנפקות (סדרה 4) בע"מ</t>
  </si>
  <si>
    <t>1142637</t>
  </si>
  <si>
    <t>515631026</t>
  </si>
  <si>
    <t>10/12/17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</si>
  <si>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</si>
  <si>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</si>
  <si>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</si>
  <si>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</si>
  <si>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</si>
  <si>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</si>
  <si>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</si>
  <si>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</si>
  <si>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01/07/20</t>
  </si>
  <si>
    <t>כלל תעשאג טז-רמ- כלל תעשיות והשקעות בע"מ</t>
  </si>
  <si>
    <t>6080238</t>
  </si>
  <si>
    <t>520021874</t>
  </si>
  <si>
    <t>29/12/19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</si>
  <si>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</si>
  <si>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</si>
  <si>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</si>
  <si>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</si>
  <si>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</si>
  <si>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</si>
  <si>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</si>
  <si>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בית וגג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</si>
  <si>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</si>
  <si>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</si>
  <si>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</si>
  <si>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</si>
  <si>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</si>
  <si>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</si>
  <si>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</si>
  <si>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</si>
  <si>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</si>
  <si>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</si>
  <si>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</si>
  <si>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</si>
  <si>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</si>
  <si>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</si>
  <si>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</si>
  <si>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</si>
  <si>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</si>
  <si>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</si>
  <si>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</si>
  <si>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</si>
  <si>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</si>
  <si>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</si>
  <si>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</si>
  <si>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RPS- RPS</t>
  </si>
  <si>
    <t>400281221</t>
  </si>
  <si>
    <t>28/12/21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</si>
  <si>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</si>
  <si>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</si>
  <si>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</si>
  <si>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</si>
  <si>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</si>
  <si>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</si>
  <si>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</si>
  <si>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</si>
  <si>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</si>
  <si>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</si>
  <si>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</si>
  <si>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</si>
  <si>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</si>
  <si>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</si>
  <si>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</si>
  <si>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</si>
  <si>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</si>
  <si>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</si>
  <si>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</si>
  <si>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</si>
  <si>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</si>
  <si>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</si>
  <si>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</si>
  <si>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</si>
  <si>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</si>
  <si>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</si>
  <si>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</si>
  <si>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</si>
  <si>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</si>
  <si>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SKY 4 LIMITED</t>
  </si>
  <si>
    <t>400031022</t>
  </si>
  <si>
    <t>02/10/22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</si>
  <si>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</si>
  <si>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</si>
  <si>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</si>
  <si>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</si>
  <si>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</si>
  <si>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</si>
  <si>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</si>
  <si>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</si>
  <si>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</si>
  <si>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</si>
  <si>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</si>
  <si>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גיזה מזנין- גיזה קרן הון סיכון</t>
  </si>
  <si>
    <t>400160222</t>
  </si>
  <si>
    <t>16/02/22</t>
  </si>
  <si>
    <t>סה"כ קרנות הון סיכון בחו"ל</t>
  </si>
  <si>
    <t>סה"כ קרנות גידור בחו"ל</t>
  </si>
  <si>
    <t>More Alternative Cr 2- More Alternative Cr</t>
  </si>
  <si>
    <t>400291122</t>
  </si>
  <si>
    <t>29/11/22</t>
  </si>
  <si>
    <t>More Alternative Cr- More Alternative Cr</t>
  </si>
  <si>
    <t>400251022</t>
  </si>
  <si>
    <t>26/10/22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</si>
  <si>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</si>
  <si>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</si>
  <si>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</si>
  <si>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</si>
  <si>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</si>
  <si>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</si>
  <si>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400210521</t>
  </si>
  <si>
    <t>20/05/21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</si>
  <si>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</si>
  <si>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</si>
  <si>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</si>
  <si>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</si>
  <si>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</si>
  <si>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</si>
  <si>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</si>
  <si>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</si>
  <si>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</si>
  <si>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</si>
  <si>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Trez Capital Prime Trust</t>
  </si>
  <si>
    <t>400120422</t>
  </si>
  <si>
    <t>12/04/22</t>
  </si>
  <si>
    <t>סה"כ קרנות נדל"ן בחו"ל</t>
  </si>
  <si>
    <t>EQT Infrastructure V</t>
  </si>
  <si>
    <t>400130821</t>
  </si>
  <si>
    <t>12/08/21</t>
  </si>
  <si>
    <t>ALTO FUND II- ALTO FUND II</t>
  </si>
  <si>
    <t>40290914</t>
  </si>
  <si>
    <t>02/06/15</t>
  </si>
  <si>
    <t>ALTO III- ALTO FUND II</t>
  </si>
  <si>
    <t>400901171</t>
  </si>
  <si>
    <t>09/01/17</t>
  </si>
  <si>
    <t>Faro Point  FRG-IX- FAROPOINT</t>
  </si>
  <si>
    <t>400160820</t>
  </si>
  <si>
    <t>26/08/20</t>
  </si>
  <si>
    <t>Faro Point FIVF III (F-5- FAROPOINT</t>
  </si>
  <si>
    <t>400191022</t>
  </si>
  <si>
    <t>19/10/22</t>
  </si>
  <si>
    <t>קרן מידאל MIDEAL- MIDEAL</t>
  </si>
  <si>
    <t>400090217</t>
  </si>
  <si>
    <t>10/02/17</t>
  </si>
  <si>
    <t>Electra Multifamily III</t>
  </si>
  <si>
    <t>400130920</t>
  </si>
  <si>
    <t>14/09/20</t>
  </si>
  <si>
    <t>פורמה II- פורמה</t>
  </si>
  <si>
    <t>400271221</t>
  </si>
  <si>
    <t>קרן פורמה - עגור- פורמה</t>
  </si>
  <si>
    <t>40150617</t>
  </si>
  <si>
    <t>15/06/17</t>
  </si>
  <si>
    <t>הפניקס חוב נדל"ן KYC</t>
  </si>
  <si>
    <t>400230621</t>
  </si>
  <si>
    <t>הפניקס חוב נדל"ן KYC- הפניקס גיוסי הון (2009)בע"מ</t>
  </si>
  <si>
    <t>400200521</t>
  </si>
  <si>
    <t>סה"כ קרנות השקעה אחרות בחו"ל</t>
  </si>
  <si>
    <t>Cheyne European Strategic</t>
  </si>
  <si>
    <t>40230821</t>
  </si>
  <si>
    <t>23/08/21</t>
  </si>
  <si>
    <t>COLCHIS INCOME FUND- COLCHIS CAPITAL</t>
  </si>
  <si>
    <t>400260919</t>
  </si>
  <si>
    <t>26/09/19</t>
  </si>
  <si>
    <t>CVC EUDL III- CVC EUDL III</t>
  </si>
  <si>
    <t>420270722</t>
  </si>
  <si>
    <t>27/07/22</t>
  </si>
  <si>
    <t>Direct Lending IV- Direct Lending</t>
  </si>
  <si>
    <t>400151222</t>
  </si>
  <si>
    <t>15/12/22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</si>
  <si>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</si>
  <si>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</si>
  <si>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</si>
  <si>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</si>
  <si>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</si>
  <si>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</si>
  <si>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</si>
  <si>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</si>
  <si>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</si>
  <si>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</si>
  <si>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</si>
  <si>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</si>
  <si>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</si>
  <si>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</si>
  <si>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</si>
  <si>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</si>
  <si>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</si>
  <si>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Hamilton Strategic Opp VII- Hamilton Lane</t>
  </si>
  <si>
    <t>400160622</t>
  </si>
  <si>
    <t>15/06/22</t>
  </si>
  <si>
    <t>המילטון 2016 קרן השקעה- Hamilton Lane</t>
  </si>
  <si>
    <t>400200616</t>
  </si>
  <si>
    <t>20/06/16</t>
  </si>
  <si>
    <t>Invesco Credit Partners I</t>
  </si>
  <si>
    <t>400130722</t>
  </si>
  <si>
    <t>13/07/22</t>
  </si>
  <si>
    <t>MACQUARIE INFRASTRUCTURE PARNERS IV- MACQUARIE</t>
  </si>
  <si>
    <t>400060219</t>
  </si>
  <si>
    <t>06/02/19</t>
  </si>
  <si>
    <t>MV Credit Senior II</t>
  </si>
  <si>
    <t>400260121</t>
  </si>
  <si>
    <t>26/01/21</t>
  </si>
  <si>
    <t>MV Subordinated V</t>
  </si>
  <si>
    <t>400230821</t>
  </si>
  <si>
    <t>VESTAR VII-A- VESTAR VII-A</t>
  </si>
  <si>
    <t>400051219</t>
  </si>
  <si>
    <t>05/12/19</t>
  </si>
  <si>
    <t>Viola Credit VI- Viola Credit VI</t>
  </si>
  <si>
    <t>400171021</t>
  </si>
  <si>
    <t>17/10/21</t>
  </si>
  <si>
    <t>LLCP VI- לוין ליכטמן</t>
  </si>
  <si>
    <t>400250618</t>
  </si>
  <si>
    <t>26/06/18</t>
  </si>
  <si>
    <t>LCP IX  לקסינגטון- לקסינגטון</t>
  </si>
  <si>
    <t>403012193</t>
  </si>
  <si>
    <t>30/12/19</t>
  </si>
  <si>
    <t>PGCO IV- פנתאון</t>
  </si>
  <si>
    <t>400021018</t>
  </si>
  <si>
    <t>02/10/18</t>
  </si>
  <si>
    <t>PGCO V  פנתאון- פנתאון</t>
  </si>
  <si>
    <t>400071221</t>
  </si>
  <si>
    <t>07/12/21</t>
  </si>
  <si>
    <t>Pantheon Access SLP SICAV</t>
  </si>
  <si>
    <t>400280221</t>
  </si>
  <si>
    <t>CIP VII Cerberus- CIP VIII</t>
  </si>
  <si>
    <t>400081221</t>
  </si>
  <si>
    <t>CIP VIII- CIP VIII</t>
  </si>
  <si>
    <t>400180121</t>
  </si>
  <si>
    <t>20/01/21</t>
  </si>
  <si>
    <t>Insight Partners XI</t>
  </si>
  <si>
    <t>400230320</t>
  </si>
  <si>
    <t>23/03/20</t>
  </si>
  <si>
    <t>Insight Partners XII</t>
  </si>
  <si>
    <t>400150721</t>
  </si>
  <si>
    <t>12/07/21</t>
  </si>
  <si>
    <t>CD&amp;R XI של IBI- CD&amp;R</t>
  </si>
  <si>
    <t>400170921</t>
  </si>
  <si>
    <t>14/09/21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</si>
  <si>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</si>
  <si>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</si>
  <si>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</si>
  <si>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</si>
  <si>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</si>
  <si>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</si>
  <si>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</si>
  <si>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</si>
  <si>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</si>
  <si>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</si>
  <si>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</si>
  <si>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</si>
  <si>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</si>
  <si>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</si>
  <si>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</si>
  <si>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</si>
  <si>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</si>
  <si>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</si>
  <si>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</si>
  <si>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</si>
  <si>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</si>
  <si>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0003.484700 20230127 20221024</t>
  </si>
  <si>
    <t>570002007</t>
  </si>
  <si>
    <t>24/10/22</t>
  </si>
  <si>
    <t>ILS-EUR 0003.628800 20230127 20221214</t>
  </si>
  <si>
    <t>570002046</t>
  </si>
  <si>
    <t>14/12/22</t>
  </si>
  <si>
    <t>ILS-EUR 0003.662000 20230127 20221219</t>
  </si>
  <si>
    <t>570002049</t>
  </si>
  <si>
    <t>19/12/22</t>
  </si>
  <si>
    <t>ILS-EUR 0003.691700 20230127 20221221</t>
  </si>
  <si>
    <t>570002051</t>
  </si>
  <si>
    <t>21/12/22</t>
  </si>
  <si>
    <t>ILS-JPY 0000.023856 20230127 20221024</t>
  </si>
  <si>
    <t>570002004</t>
  </si>
  <si>
    <t>ILS-USD 0003.426400 20230127 20221215</t>
  </si>
  <si>
    <t>570002047</t>
  </si>
  <si>
    <t>ILS-USD 0003.446500 20230127 20221219</t>
  </si>
  <si>
    <t>570002048</t>
  </si>
  <si>
    <t>ILS-USD 0003.468000 20230127 20221221</t>
  </si>
  <si>
    <t>570002050</t>
  </si>
  <si>
    <t>ILS-USD 0003.520000 20230127 20221024</t>
  </si>
  <si>
    <t>570002002</t>
  </si>
  <si>
    <t>סה"כ כנגד חסכון עמיתים/מבוטחים</t>
  </si>
  <si>
    <t>הלוואות לעמיתים (753) מישור</t>
  </si>
  <si>
    <t>לא</t>
  </si>
  <si>
    <t>91071001</t>
  </si>
  <si>
    <t>AA+</t>
  </si>
  <si>
    <t>21/09/08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</si>
  <si>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</si>
  <si>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</si>
  <si>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</si>
  <si>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</si>
  <si>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</si>
  <si>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</si>
  <si>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</si>
  <si>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</si>
  <si>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</si>
  <si>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</si>
  <si>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</si>
  <si>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</si>
  <si>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</si>
  <si>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</si>
  <si>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</si>
  <si>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</si>
  <si>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סה"כ נקוב במט"ח</t>
  </si>
  <si>
    <t>סה"כ צמודי מט"ח</t>
  </si>
  <si>
    <t>סה"כ מניב</t>
  </si>
  <si>
    <t>סה"כ לא מניב</t>
  </si>
  <si>
    <t>נדל"ן מניב בישראל</t>
  </si>
  <si>
    <t>שרותים</t>
  </si>
  <si>
    <t>השקעה ואחזקות</t>
  </si>
  <si>
    <t>אנרגיה מתחדשת</t>
  </si>
  <si>
    <t>נדל"ן מניב בחו"ל</t>
  </si>
  <si>
    <t>שרותים פיננסיים</t>
  </si>
  <si>
    <t>שרותי מידע</t>
  </si>
  <si>
    <t>רובוטיקה ותלת מימד</t>
  </si>
  <si>
    <t>רשתות שיווק</t>
  </si>
  <si>
    <t>תשתיות כבישים ומכרות</t>
  </si>
  <si>
    <t>עגור - חברה לניהול קופות גמל וקרנות השתלמות בע"מ</t>
  </si>
  <si>
    <t xml:space="preserve">ilAAA 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</si>
  <si>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</si>
  <si>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</si>
  <si>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</si>
  <si>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</si>
  <si>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</si>
  <si>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</si>
  <si>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</si>
  <si>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</si>
  <si>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</si>
  <si>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</si>
  <si>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</si>
  <si>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גיזה מזנין</t>
  </si>
  <si>
    <t>SKY 4 LIMITED ארגון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</si>
  <si>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</si>
  <si>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</si>
  <si>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</si>
  <si>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</si>
  <si>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</si>
  <si>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</si>
  <si>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</si>
  <si>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</si>
  <si>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</si>
  <si>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</si>
  <si>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</si>
  <si>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</si>
  <si>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</si>
  <si>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</si>
  <si>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</si>
  <si>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</si>
  <si>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</si>
  <si>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</si>
  <si>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</si>
  <si>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</si>
  <si>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</si>
  <si>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</si>
  <si>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</si>
  <si>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</si>
  <si>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</si>
  <si>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</si>
  <si>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</si>
  <si>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</si>
  <si>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Cheyne European Strategic II IBI</t>
  </si>
  <si>
    <t>MV Subordinated V IBI</t>
  </si>
  <si>
    <t>EQT Infrastructure V ארגון</t>
  </si>
  <si>
    <t>CD&amp;R של IBI</t>
  </si>
  <si>
    <t>PGCO V  פנתאון</t>
  </si>
  <si>
    <t>CIP VII Cerberus</t>
  </si>
  <si>
    <t>Viola Credit VI</t>
  </si>
  <si>
    <t>פורמה II</t>
  </si>
  <si>
    <t>Hamilton Strategic Opp VII</t>
  </si>
  <si>
    <t>Invesco Credit Partners II ארגון</t>
  </si>
  <si>
    <t>CVC EUDL III</t>
  </si>
  <si>
    <t>Direct Lending IV</t>
  </si>
  <si>
    <t>CD&amp;R XI של IBI</t>
  </si>
  <si>
    <t>Faro Point FIVF III (F-6)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</si>
</sst>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topLeftCell="A38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1247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2" t="s">
        <v>4</v>
      </c>
      <c r="C6" s="93"/>
      <c r="D6" s="9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22246.068990928441</v>
      </c>
      <c r="D11" s="76">
        <v>4.3299999999999998E-2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72664.649800554194</v>
      </c>
      <c r="D13" s="78">
        <v>0.14130000000000001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86221.402953250406</v>
      </c>
      <c r="D15" s="78">
        <v>0.1676</v>
      </c>
    </row>
    <row r="16" spans="1:36">
      <c r="A16" s="10" t="s">
        <v>13</v>
      </c>
      <c r="B16" s="70" t="s">
        <v>19</v>
      </c>
      <c r="C16" s="77">
        <v>71517.410399739994</v>
      </c>
      <c r="D16" s="78">
        <v>0.13900000000000001</v>
      </c>
    </row>
    <row r="17" spans="1:4">
      <c r="A17" s="10" t="s">
        <v>13</v>
      </c>
      <c r="B17" s="70" t="s">
        <v>195</v>
      </c>
      <c r="C17" s="77">
        <v>138003.65470774</v>
      </c>
      <c r="D17" s="78">
        <v>0.26829999999999998</v>
      </c>
    </row>
    <row r="18" spans="1:4">
      <c r="A18" s="10" t="s">
        <v>13</v>
      </c>
      <c r="B18" s="70" t="s">
        <v>20</v>
      </c>
      <c r="C18" s="77">
        <v>19014.197889987401</v>
      </c>
      <c r="D18" s="78">
        <v>3.6999999999999998E-2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4702.4595924249998</v>
      </c>
      <c r="D26" s="78">
        <v>9.1000000000000004E-3</v>
      </c>
    </row>
    <row r="27" spans="1:4">
      <c r="A27" s="10" t="s">
        <v>13</v>
      </c>
      <c r="B27" s="70" t="s">
        <v>28</v>
      </c>
      <c r="C27" s="77">
        <v>484.05050021332249</v>
      </c>
      <c r="D27" s="78">
        <v>8.9999999999999998E-4</v>
      </c>
    </row>
    <row r="28" spans="1:4">
      <c r="A28" s="10" t="s">
        <v>13</v>
      </c>
      <c r="B28" s="70" t="s">
        <v>29</v>
      </c>
      <c r="C28" s="77">
        <v>100476.38053612575</v>
      </c>
      <c r="D28" s="78">
        <v>0.19539999999999999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-2338.8465633000001</v>
      </c>
      <c r="D31" s="78">
        <v>-4.4999999999999997E-3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1229.4318556948199</v>
      </c>
      <c r="D33" s="78">
        <v>2.3999999999999998E-3</v>
      </c>
    </row>
    <row r="34" spans="1:4">
      <c r="A34" s="10" t="s">
        <v>13</v>
      </c>
      <c r="B34" s="69" t="s">
        <v>35</v>
      </c>
      <c r="C34" s="77">
        <v>110.305784925</v>
      </c>
      <c r="D34" s="78">
        <v>2.0000000000000001E-4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514331.16644828435</v>
      </c>
      <c r="D42" s="78">
        <v>1</v>
      </c>
    </row>
    <row r="43" spans="1:4">
      <c r="A43" s="10" t="s">
        <v>13</v>
      </c>
      <c r="B43" s="73" t="s">
        <v>44</v>
      </c>
      <c r="C43" s="77">
        <v>49660.285603647004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0.45300000000000001</v>
      </c>
    </row>
    <row r="48" spans="1:4">
      <c r="C48" t="s">
        <v>106</v>
      </c>
      <c r="D48">
        <v>3.5310000000000001</v>
      </c>
    </row>
    <row r="49" spans="3:4">
      <c r="C49" t="s">
        <v>110</v>
      </c>
      <c r="D49">
        <v>3.7566999999999999</v>
      </c>
    </row>
    <row r="50" spans="3:4">
      <c r="C50" t="s">
        <v>202</v>
      </c>
      <c r="D50">
        <v>2.6401999999999998E-2</v>
      </c>
    </row>
    <row r="51" spans="3:4">
      <c r="C51" t="s">
        <v>116</v>
      </c>
      <c r="D51">
        <v>2.5992999999999999</v>
      </c>
    </row>
    <row r="52" spans="3:4">
      <c r="C52" t="s">
        <v>113</v>
      </c>
      <c r="D52">
        <v>4.2461000000000002</v>
      </c>
    </row>
    <row r="53" spans="3:4">
      <c r="C53" t="s">
        <v>203</v>
      </c>
      <c r="D53">
        <v>0.18240000000000001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1247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1" ht="26.25" customHeight="1">
      <c r="B7" s="105" t="s">
        <v>98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888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889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890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631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232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888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891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890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892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631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234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B34" t="s">
        <v>285</v>
      </c>
      <c r="C34" s="16"/>
      <c r="D34" s="16"/>
      <c r="E34" s="16"/>
    </row>
    <row r="35" spans="2:5">
      <c r="B35" t="s">
        <v>286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1247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7"/>
      <c r="BD6" s="16" t="s">
        <v>100</v>
      </c>
      <c r="BF6" s="16" t="s">
        <v>101</v>
      </c>
      <c r="BH6" s="19" t="s">
        <v>102</v>
      </c>
    </row>
    <row r="7" spans="1:60" ht="26.25" customHeight="1">
      <c r="B7" s="105" t="s">
        <v>103</v>
      </c>
      <c r="C7" s="106"/>
      <c r="D7" s="106"/>
      <c r="E7" s="106"/>
      <c r="F7" s="106"/>
      <c r="G7" s="106"/>
      <c r="H7" s="106"/>
      <c r="I7" s="106"/>
      <c r="J7" s="106"/>
      <c r="K7" s="10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232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234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1247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81" ht="26.25" customHeight="1">
      <c r="B7" s="105" t="s">
        <v>133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893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894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895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896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897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898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899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893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894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895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896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897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898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899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</row>
    <row r="41" spans="2:17">
      <c r="B41" t="s">
        <v>284</v>
      </c>
    </row>
    <row r="42" spans="2:17">
      <c r="B42" t="s">
        <v>285</v>
      </c>
    </row>
    <row r="43" spans="2:17">
      <c r="B43" t="s">
        <v>286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1247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2:72" ht="26.25" customHeight="1">
      <c r="B7" s="105" t="s">
        <v>69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900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901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902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903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631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232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276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904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284</v>
      </c>
    </row>
    <row r="29" spans="2:16">
      <c r="B29" t="s">
        <v>285</v>
      </c>
    </row>
    <row r="30" spans="2:16">
      <c r="B30" t="s">
        <v>286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1247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65" ht="26.25" customHeight="1">
      <c r="B7" s="105" t="s">
        <v>82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905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906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631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907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908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234</v>
      </c>
      <c r="D26" s="16"/>
      <c r="E26" s="16"/>
      <c r="F26" s="16"/>
    </row>
    <row r="27" spans="2:19">
      <c r="B27" t="s">
        <v>284</v>
      </c>
      <c r="D27" s="16"/>
      <c r="E27" s="16"/>
      <c r="F27" s="16"/>
    </row>
    <row r="28" spans="2:19">
      <c r="B28" t="s">
        <v>285</v>
      </c>
      <c r="D28" s="16"/>
      <c r="E28" s="16"/>
      <c r="F28" s="16"/>
    </row>
    <row r="29" spans="2:19">
      <c r="B29" t="s">
        <v>286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1247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81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3.21</v>
      </c>
      <c r="K11" s="7"/>
      <c r="L11" s="7"/>
      <c r="M11" s="76">
        <v>5.0700000000000002E-2</v>
      </c>
      <c r="N11" s="75">
        <v>4812708.6399999997</v>
      </c>
      <c r="O11" s="7"/>
      <c r="P11" s="75">
        <v>4702.4595924249998</v>
      </c>
      <c r="Q11" s="7"/>
      <c r="R11" s="76">
        <v>1</v>
      </c>
      <c r="S11" s="76">
        <v>9.1000000000000004E-3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3.21</v>
      </c>
      <c r="M12" s="80">
        <v>5.0700000000000002E-2</v>
      </c>
      <c r="N12" s="81">
        <v>4812708.6399999997</v>
      </c>
      <c r="P12" s="81">
        <v>4702.4595924249998</v>
      </c>
      <c r="R12" s="80">
        <v>1</v>
      </c>
      <c r="S12" s="80">
        <v>9.1000000000000004E-3</v>
      </c>
    </row>
    <row r="13" spans="2:81">
      <c r="B13" s="79" t="s">
        <v>905</v>
      </c>
      <c r="C13" s="16"/>
      <c r="D13" s="16"/>
      <c r="E13" s="16"/>
      <c r="J13" s="81">
        <v>2.16</v>
      </c>
      <c r="M13" s="80">
        <v>3.0300000000000001E-2</v>
      </c>
      <c r="N13" s="81">
        <v>1437156.85</v>
      </c>
      <c r="P13" s="81">
        <v>1557.1419057099999</v>
      </c>
      <c r="R13" s="80">
        <v>0.33110000000000001</v>
      </c>
      <c r="S13" s="80">
        <v>3.0000000000000001E-3</v>
      </c>
    </row>
    <row r="14" spans="2:81">
      <c r="B14" t="s">
        <v>909</v>
      </c>
      <c r="C14" t="s">
        <v>910</v>
      </c>
      <c r="D14" t="s">
        <v>123</v>
      </c>
      <c r="E14" t="s">
        <v>911</v>
      </c>
      <c r="F14" t="s">
        <v>128</v>
      </c>
      <c r="G14" t="s">
        <v>296</v>
      </c>
      <c r="H14" t="s">
        <v>297</v>
      </c>
      <c r="I14" t="s">
        <v>912</v>
      </c>
      <c r="J14" s="77">
        <v>1.05</v>
      </c>
      <c r="K14" t="s">
        <v>102</v>
      </c>
      <c r="L14" s="78">
        <v>2.9499999999999998E-2</v>
      </c>
      <c r="M14" s="78">
        <v>1.7100000000000001E-2</v>
      </c>
      <c r="N14" s="77">
        <v>56566.94</v>
      </c>
      <c r="O14" s="77">
        <v>109.27</v>
      </c>
      <c r="P14" s="77">
        <v>61.810695338000002</v>
      </c>
      <c r="Q14" s="78">
        <v>1.5E-3</v>
      </c>
      <c r="R14" s="78">
        <v>1.3100000000000001E-2</v>
      </c>
      <c r="S14" s="78">
        <v>1E-4</v>
      </c>
    </row>
    <row r="15" spans="2:81">
      <c r="B15" t="s">
        <v>913</v>
      </c>
      <c r="C15" t="s">
        <v>914</v>
      </c>
      <c r="D15" t="s">
        <v>123</v>
      </c>
      <c r="E15" t="s">
        <v>915</v>
      </c>
      <c r="F15" t="s">
        <v>916</v>
      </c>
      <c r="G15" t="s">
        <v>296</v>
      </c>
      <c r="H15" t="s">
        <v>297</v>
      </c>
      <c r="I15" t="s">
        <v>917</v>
      </c>
      <c r="J15" s="77">
        <v>5.77</v>
      </c>
      <c r="K15" t="s">
        <v>102</v>
      </c>
      <c r="L15" s="78">
        <v>2.1399999999999999E-2</v>
      </c>
      <c r="M15" s="78">
        <v>1.6400000000000001E-2</v>
      </c>
      <c r="N15" s="77">
        <v>435506.35</v>
      </c>
      <c r="O15" s="77">
        <v>113.19</v>
      </c>
      <c r="P15" s="77">
        <v>492.94963756499999</v>
      </c>
      <c r="Q15" s="78">
        <v>8.9999999999999998E-4</v>
      </c>
      <c r="R15" s="78">
        <v>0.1048</v>
      </c>
      <c r="S15" s="78">
        <v>1E-3</v>
      </c>
    </row>
    <row r="16" spans="2:81">
      <c r="B16" t="s">
        <v>918</v>
      </c>
      <c r="C16" t="s">
        <v>919</v>
      </c>
      <c r="D16" t="s">
        <v>123</v>
      </c>
      <c r="E16" t="s">
        <v>920</v>
      </c>
      <c r="F16" t="s">
        <v>128</v>
      </c>
      <c r="G16" t="s">
        <v>921</v>
      </c>
      <c r="H16" t="s">
        <v>297</v>
      </c>
      <c r="I16" t="s">
        <v>922</v>
      </c>
      <c r="J16" s="77">
        <v>1.37</v>
      </c>
      <c r="K16" t="s">
        <v>102</v>
      </c>
      <c r="L16" s="78">
        <v>7.7499999999999999E-2</v>
      </c>
      <c r="M16" s="78">
        <v>0.02</v>
      </c>
      <c r="N16" s="77">
        <v>152572.47</v>
      </c>
      <c r="O16" s="77">
        <v>145.91999999999999</v>
      </c>
      <c r="P16" s="77">
        <v>222.63374822399999</v>
      </c>
      <c r="Q16" s="78">
        <v>0</v>
      </c>
      <c r="R16" s="78">
        <v>4.7300000000000002E-2</v>
      </c>
      <c r="S16" s="78">
        <v>4.0000000000000002E-4</v>
      </c>
    </row>
    <row r="17" spans="2:19">
      <c r="B17" t="s">
        <v>923</v>
      </c>
      <c r="C17" t="s">
        <v>924</v>
      </c>
      <c r="D17" t="s">
        <v>123</v>
      </c>
      <c r="E17" t="s">
        <v>339</v>
      </c>
      <c r="F17" t="s">
        <v>340</v>
      </c>
      <c r="G17" t="s">
        <v>341</v>
      </c>
      <c r="H17" t="s">
        <v>150</v>
      </c>
      <c r="I17" t="s">
        <v>925</v>
      </c>
      <c r="J17" s="77">
        <v>0.05</v>
      </c>
      <c r="K17" t="s">
        <v>102</v>
      </c>
      <c r="L17" s="78">
        <v>0.06</v>
      </c>
      <c r="M17" s="78">
        <v>3.8100000000000002E-2</v>
      </c>
      <c r="N17" s="77">
        <v>416667.57</v>
      </c>
      <c r="O17" s="77">
        <v>116.92</v>
      </c>
      <c r="P17" s="77">
        <v>487.16772284400002</v>
      </c>
      <c r="Q17" s="78">
        <v>2.9999999999999997E-4</v>
      </c>
      <c r="R17" s="78">
        <v>0.1036</v>
      </c>
      <c r="S17" s="78">
        <v>8.9999999999999998E-4</v>
      </c>
    </row>
    <row r="18" spans="2:19">
      <c r="B18" t="s">
        <v>926</v>
      </c>
      <c r="C18" t="s">
        <v>927</v>
      </c>
      <c r="D18" t="s">
        <v>123</v>
      </c>
      <c r="E18" t="s">
        <v>928</v>
      </c>
      <c r="F18" t="s">
        <v>1246</v>
      </c>
      <c r="G18" t="s">
        <v>371</v>
      </c>
      <c r="H18" t="s">
        <v>150</v>
      </c>
      <c r="I18" t="s">
        <v>929</v>
      </c>
      <c r="J18" s="77">
        <v>2.13</v>
      </c>
      <c r="K18" t="s">
        <v>102</v>
      </c>
      <c r="L18" s="78">
        <v>4.7E-2</v>
      </c>
      <c r="M18" s="78">
        <v>4.0899999999999999E-2</v>
      </c>
      <c r="N18" s="77">
        <v>15966.24</v>
      </c>
      <c r="O18" s="77">
        <v>134.74</v>
      </c>
      <c r="P18" s="77">
        <v>21.512911775999999</v>
      </c>
      <c r="Q18" s="78">
        <v>0</v>
      </c>
      <c r="R18" s="78">
        <v>4.5999999999999999E-3</v>
      </c>
      <c r="S18" s="78">
        <v>0</v>
      </c>
    </row>
    <row r="19" spans="2:19">
      <c r="B19" t="s">
        <v>930</v>
      </c>
      <c r="C19" t="s">
        <v>931</v>
      </c>
      <c r="D19" t="s">
        <v>123</v>
      </c>
      <c r="E19" t="s">
        <v>932</v>
      </c>
      <c r="F19" t="s">
        <v>128</v>
      </c>
      <c r="G19" t="s">
        <v>371</v>
      </c>
      <c r="H19" t="s">
        <v>150</v>
      </c>
      <c r="I19" t="s">
        <v>933</v>
      </c>
      <c r="J19" s="77">
        <v>1.29</v>
      </c>
      <c r="K19" t="s">
        <v>102</v>
      </c>
      <c r="L19" s="78">
        <v>1.9E-2</v>
      </c>
      <c r="M19" s="78">
        <v>2.58E-2</v>
      </c>
      <c r="N19" s="77">
        <v>40446.589999999997</v>
      </c>
      <c r="O19" s="77">
        <v>107.64</v>
      </c>
      <c r="P19" s="77">
        <v>43.536709475999999</v>
      </c>
      <c r="Q19" s="78">
        <v>1.6000000000000001E-3</v>
      </c>
      <c r="R19" s="78">
        <v>9.2999999999999992E-3</v>
      </c>
      <c r="S19" s="78">
        <v>1E-4</v>
      </c>
    </row>
    <row r="20" spans="2:19">
      <c r="B20" t="s">
        <v>934</v>
      </c>
      <c r="C20" t="s">
        <v>935</v>
      </c>
      <c r="D20" t="s">
        <v>123</v>
      </c>
      <c r="E20" t="s">
        <v>936</v>
      </c>
      <c r="F20" t="s">
        <v>112</v>
      </c>
      <c r="G20" t="s">
        <v>209</v>
      </c>
      <c r="H20" t="s">
        <v>210</v>
      </c>
      <c r="I20" t="s">
        <v>937</v>
      </c>
      <c r="J20" s="77">
        <v>7.0000000000000007E-2</v>
      </c>
      <c r="K20" t="s">
        <v>102</v>
      </c>
      <c r="L20" s="78">
        <v>5.6000000000000001E-2</v>
      </c>
      <c r="M20" s="78">
        <v>5.7200000000000001E-2</v>
      </c>
      <c r="N20" s="77">
        <v>319430.69</v>
      </c>
      <c r="O20" s="77">
        <v>71.23</v>
      </c>
      <c r="P20" s="77">
        <v>227.53048048700001</v>
      </c>
      <c r="Q20" s="78">
        <v>0</v>
      </c>
      <c r="R20" s="78">
        <v>4.8399999999999999E-2</v>
      </c>
      <c r="S20" s="78">
        <v>4.0000000000000002E-4</v>
      </c>
    </row>
    <row r="21" spans="2:19">
      <c r="B21" s="79" t="s">
        <v>906</v>
      </c>
      <c r="C21" s="16"/>
      <c r="D21" s="16"/>
      <c r="E21" s="16"/>
      <c r="J21" s="81">
        <v>3.73</v>
      </c>
      <c r="M21" s="80">
        <v>6.08E-2</v>
      </c>
      <c r="N21" s="81">
        <v>3375551.79</v>
      </c>
      <c r="P21" s="81">
        <v>3145.317686715</v>
      </c>
      <c r="R21" s="80">
        <v>0.66890000000000005</v>
      </c>
      <c r="S21" s="80">
        <v>6.1000000000000004E-3</v>
      </c>
    </row>
    <row r="22" spans="2:19">
      <c r="B22" t="s">
        <v>938</v>
      </c>
      <c r="C22" t="s">
        <v>939</v>
      </c>
      <c r="D22" t="s">
        <v>123</v>
      </c>
      <c r="E22" t="s">
        <v>915</v>
      </c>
      <c r="F22" t="s">
        <v>916</v>
      </c>
      <c r="G22" t="s">
        <v>296</v>
      </c>
      <c r="H22" t="s">
        <v>297</v>
      </c>
      <c r="I22" t="s">
        <v>917</v>
      </c>
      <c r="J22" s="77">
        <v>5.26</v>
      </c>
      <c r="K22" t="s">
        <v>102</v>
      </c>
      <c r="L22" s="78">
        <v>3.7400000000000003E-2</v>
      </c>
      <c r="M22" s="78">
        <v>4.8099999999999997E-2</v>
      </c>
      <c r="N22" s="77">
        <v>943025.58</v>
      </c>
      <c r="O22" s="77">
        <v>95.85</v>
      </c>
      <c r="P22" s="77">
        <v>903.89001843000005</v>
      </c>
      <c r="Q22" s="78">
        <v>1.2999999999999999E-3</v>
      </c>
      <c r="R22" s="78">
        <v>0.19220000000000001</v>
      </c>
      <c r="S22" s="78">
        <v>1.8E-3</v>
      </c>
    </row>
    <row r="23" spans="2:19">
      <c r="B23" t="s">
        <v>940</v>
      </c>
      <c r="C23" t="s">
        <v>941</v>
      </c>
      <c r="D23" t="s">
        <v>123</v>
      </c>
      <c r="E23" t="s">
        <v>676</v>
      </c>
      <c r="F23" t="s">
        <v>1240</v>
      </c>
      <c r="G23" t="s">
        <v>423</v>
      </c>
      <c r="H23" t="s">
        <v>297</v>
      </c>
      <c r="I23" t="s">
        <v>942</v>
      </c>
      <c r="J23" s="77">
        <v>3.9</v>
      </c>
      <c r="K23" t="s">
        <v>102</v>
      </c>
      <c r="L23" s="78">
        <v>3.3500000000000002E-2</v>
      </c>
      <c r="M23" s="78">
        <v>6.4199999999999993E-2</v>
      </c>
      <c r="N23" s="77">
        <v>862932.6</v>
      </c>
      <c r="O23" s="77">
        <v>89.17</v>
      </c>
      <c r="P23" s="77">
        <v>769.47699941999997</v>
      </c>
      <c r="Q23" s="78">
        <v>8.9999999999999998E-4</v>
      </c>
      <c r="R23" s="78">
        <v>0.1636</v>
      </c>
      <c r="S23" s="78">
        <v>1.5E-3</v>
      </c>
    </row>
    <row r="24" spans="2:19">
      <c r="B24" t="s">
        <v>943</v>
      </c>
      <c r="C24" t="s">
        <v>944</v>
      </c>
      <c r="D24" t="s">
        <v>123</v>
      </c>
      <c r="E24" t="s">
        <v>945</v>
      </c>
      <c r="F24" t="s">
        <v>112</v>
      </c>
      <c r="G24" t="s">
        <v>465</v>
      </c>
      <c r="H24" t="s">
        <v>150</v>
      </c>
      <c r="I24" t="s">
        <v>946</v>
      </c>
      <c r="J24" s="77">
        <v>2.93</v>
      </c>
      <c r="K24" t="s">
        <v>102</v>
      </c>
      <c r="L24" s="78">
        <v>4.4699999999999997E-2</v>
      </c>
      <c r="M24" s="78">
        <v>7.6499999999999999E-2</v>
      </c>
      <c r="N24" s="77">
        <v>881307.78</v>
      </c>
      <c r="O24" s="77">
        <v>93.63</v>
      </c>
      <c r="P24" s="77">
        <v>825.168474414</v>
      </c>
      <c r="Q24" s="78">
        <v>1.5E-3</v>
      </c>
      <c r="R24" s="78">
        <v>0.17549999999999999</v>
      </c>
      <c r="S24" s="78">
        <v>1.6000000000000001E-3</v>
      </c>
    </row>
    <row r="25" spans="2:19">
      <c r="B25" t="s">
        <v>947</v>
      </c>
      <c r="C25" t="s">
        <v>948</v>
      </c>
      <c r="D25" t="s">
        <v>123</v>
      </c>
      <c r="E25" t="s">
        <v>949</v>
      </c>
      <c r="F25" t="s">
        <v>1239</v>
      </c>
      <c r="G25" s="84" t="s">
        <v>1249</v>
      </c>
      <c r="H25" s="84" t="s">
        <v>150</v>
      </c>
      <c r="I25" t="s">
        <v>950</v>
      </c>
      <c r="J25" s="77">
        <v>2.42</v>
      </c>
      <c r="K25" t="s">
        <v>102</v>
      </c>
      <c r="L25" s="78">
        <v>2.1000000000000001E-2</v>
      </c>
      <c r="M25" s="78">
        <v>5.4699999999999999E-2</v>
      </c>
      <c r="N25" s="77">
        <v>688285.83</v>
      </c>
      <c r="O25" s="77">
        <v>93.97</v>
      </c>
      <c r="P25" s="77">
        <v>646.78219445100001</v>
      </c>
      <c r="Q25" s="78">
        <v>6.7000000000000002E-3</v>
      </c>
      <c r="R25" s="78">
        <v>0.13750000000000001</v>
      </c>
      <c r="S25" s="78">
        <v>1.2999999999999999E-3</v>
      </c>
    </row>
    <row r="26" spans="2:19">
      <c r="B26" s="79" t="s">
        <v>289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J27" s="77">
        <v>0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s="79" t="s">
        <v>631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J29" s="77">
        <v>0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232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s="79" t="s">
        <v>290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J32" s="77">
        <v>0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291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J34" s="77">
        <v>0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t="s">
        <v>234</v>
      </c>
      <c r="C35" s="16"/>
      <c r="D35" s="16"/>
      <c r="E35" s="16"/>
    </row>
    <row r="36" spans="2:19">
      <c r="B36" t="s">
        <v>284</v>
      </c>
      <c r="C36" s="16"/>
      <c r="D36" s="16"/>
      <c r="E36" s="16"/>
    </row>
    <row r="37" spans="2:19">
      <c r="B37" t="s">
        <v>285</v>
      </c>
      <c r="C37" s="16"/>
      <c r="D37" s="16"/>
      <c r="E37" s="16"/>
    </row>
    <row r="38" spans="2:19">
      <c r="B38" t="s">
        <v>286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1247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7"/>
    </row>
    <row r="7" spans="2:98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36487.050000000003</v>
      </c>
      <c r="I11" s="7"/>
      <c r="J11" s="75">
        <v>484.05050021332249</v>
      </c>
      <c r="K11" s="7"/>
      <c r="L11" s="76">
        <v>1</v>
      </c>
      <c r="M11" s="76">
        <v>8.9999999999999998E-4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36487.050000000003</v>
      </c>
      <c r="J12" s="81">
        <v>484.05050021332249</v>
      </c>
      <c r="L12" s="80">
        <v>1</v>
      </c>
      <c r="M12" s="80">
        <v>8.9999999999999998E-4</v>
      </c>
    </row>
    <row r="13" spans="2:98">
      <c r="B13" t="s">
        <v>951</v>
      </c>
      <c r="C13" t="s">
        <v>952</v>
      </c>
      <c r="D13" t="s">
        <v>123</v>
      </c>
      <c r="E13" t="s">
        <v>953</v>
      </c>
      <c r="F13" t="s">
        <v>123</v>
      </c>
      <c r="G13" t="s">
        <v>102</v>
      </c>
      <c r="H13" s="77">
        <v>132.5</v>
      </c>
      <c r="I13" s="77">
        <v>152212.45300000001</v>
      </c>
      <c r="J13" s="77">
        <v>201.68150022500001</v>
      </c>
      <c r="K13" s="78">
        <v>0</v>
      </c>
      <c r="L13" s="78">
        <v>0.41670000000000001</v>
      </c>
      <c r="M13" s="78">
        <v>4.0000000000000002E-4</v>
      </c>
    </row>
    <row r="14" spans="2:98">
      <c r="B14" t="s">
        <v>954</v>
      </c>
      <c r="C14" t="s">
        <v>722</v>
      </c>
      <c r="D14" t="s">
        <v>123</v>
      </c>
      <c r="E14" t="s">
        <v>723</v>
      </c>
      <c r="F14" t="s">
        <v>588</v>
      </c>
      <c r="G14" t="s">
        <v>102</v>
      </c>
      <c r="H14" s="77">
        <v>31908.6</v>
      </c>
      <c r="I14" s="77">
        <v>650</v>
      </c>
      <c r="J14" s="77">
        <v>207.4059</v>
      </c>
      <c r="K14" s="78">
        <v>5.9999999999999995E-4</v>
      </c>
      <c r="L14" s="78">
        <v>0.42849999999999999</v>
      </c>
      <c r="M14" s="78">
        <v>4.0000000000000002E-4</v>
      </c>
    </row>
    <row r="15" spans="2:98">
      <c r="B15" t="s">
        <v>955</v>
      </c>
      <c r="C15" t="s">
        <v>956</v>
      </c>
      <c r="D15" t="s">
        <v>123</v>
      </c>
      <c r="E15" t="s">
        <v>957</v>
      </c>
      <c r="F15" t="s">
        <v>916</v>
      </c>
      <c r="G15" t="s">
        <v>102</v>
      </c>
      <c r="H15" s="77">
        <v>4432.25</v>
      </c>
      <c r="I15" s="77">
        <v>9.9999999999999995E-7</v>
      </c>
      <c r="J15" s="77">
        <v>4.4322499999999999E-8</v>
      </c>
      <c r="K15" s="78">
        <v>2.9999999999999997E-4</v>
      </c>
      <c r="L15" s="78">
        <v>0</v>
      </c>
      <c r="M15" s="78">
        <v>0</v>
      </c>
    </row>
    <row r="16" spans="2:98">
      <c r="B16" t="s">
        <v>958</v>
      </c>
      <c r="C16" t="s">
        <v>959</v>
      </c>
      <c r="D16" t="s">
        <v>123</v>
      </c>
      <c r="E16" t="s">
        <v>960</v>
      </c>
      <c r="F16" t="s">
        <v>326</v>
      </c>
      <c r="G16" t="s">
        <v>102</v>
      </c>
      <c r="H16" s="77">
        <v>13.7</v>
      </c>
      <c r="I16" s="77">
        <v>547175.91200000001</v>
      </c>
      <c r="J16" s="77">
        <v>74.963099944000007</v>
      </c>
      <c r="K16" s="78">
        <v>0</v>
      </c>
      <c r="L16" s="78">
        <v>0.15490000000000001</v>
      </c>
      <c r="M16" s="78">
        <v>1E-4</v>
      </c>
    </row>
    <row r="17" spans="2:13">
      <c r="B17" s="79" t="s">
        <v>232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s="79" t="s">
        <v>290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s="79" t="s">
        <v>291</v>
      </c>
      <c r="C20" s="16"/>
      <c r="D20" s="16"/>
      <c r="E20" s="16"/>
      <c r="H20" s="81">
        <v>0</v>
      </c>
      <c r="J20" s="81">
        <v>0</v>
      </c>
      <c r="L20" s="80">
        <v>0</v>
      </c>
      <c r="M20" s="80">
        <v>0</v>
      </c>
    </row>
    <row r="21" spans="2:13">
      <c r="B21" t="s">
        <v>209</v>
      </c>
      <c r="C21" t="s">
        <v>209</v>
      </c>
      <c r="D21" s="16"/>
      <c r="E21" s="16"/>
      <c r="F21" t="s">
        <v>209</v>
      </c>
      <c r="G21" t="s">
        <v>209</v>
      </c>
      <c r="H21" s="77">
        <v>0</v>
      </c>
      <c r="I21" s="77">
        <v>0</v>
      </c>
      <c r="J21" s="77">
        <v>0</v>
      </c>
      <c r="K21" s="78">
        <v>0</v>
      </c>
      <c r="L21" s="78">
        <v>0</v>
      </c>
      <c r="M21" s="78">
        <v>0</v>
      </c>
    </row>
    <row r="22" spans="2:13">
      <c r="B22" t="s">
        <v>234</v>
      </c>
      <c r="C22" s="16"/>
      <c r="D22" s="16"/>
      <c r="E22" s="16"/>
    </row>
    <row r="23" spans="2:13">
      <c r="B23" t="s">
        <v>284</v>
      </c>
      <c r="C23" s="16"/>
      <c r="D23" s="16"/>
      <c r="E23" s="16"/>
    </row>
    <row r="24" spans="2:13">
      <c r="B24" t="s">
        <v>285</v>
      </c>
      <c r="C24" s="16"/>
      <c r="D24" s="16"/>
      <c r="E24" s="16"/>
    </row>
    <row r="25" spans="2:13">
      <c r="B25" t="s">
        <v>286</v>
      </c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1247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55" ht="26.25" customHeight="1">
      <c r="B7" s="105" t="s">
        <v>139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31604026.34</v>
      </c>
      <c r="G11" s="7"/>
      <c r="H11" s="75">
        <v>100476.38053612575</v>
      </c>
      <c r="I11" s="7"/>
      <c r="J11" s="76">
        <v>1</v>
      </c>
      <c r="K11" s="76">
        <v>0.19539999999999999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11429088.1</v>
      </c>
      <c r="H12" s="81">
        <v>19258.551162005395</v>
      </c>
      <c r="J12" s="80">
        <v>0.19170000000000001</v>
      </c>
      <c r="K12" s="80">
        <v>3.7400000000000003E-2</v>
      </c>
    </row>
    <row r="13" spans="2:55">
      <c r="B13" s="79" t="s">
        <v>961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962</v>
      </c>
      <c r="C15" s="16"/>
      <c r="F15" s="81">
        <v>5429039.2999999998</v>
      </c>
      <c r="H15" s="81">
        <v>8238.0442353201997</v>
      </c>
      <c r="J15" s="80">
        <v>8.2000000000000003E-2</v>
      </c>
      <c r="K15" s="80">
        <v>1.6E-2</v>
      </c>
    </row>
    <row r="16" spans="2:55">
      <c r="B16" t="s">
        <v>963</v>
      </c>
      <c r="C16" t="s">
        <v>964</v>
      </c>
      <c r="D16" t="s">
        <v>102</v>
      </c>
      <c r="E16" t="s">
        <v>965</v>
      </c>
      <c r="F16" s="77">
        <v>56587.16</v>
      </c>
      <c r="G16" s="77">
        <v>323.53699999999998</v>
      </c>
      <c r="H16" s="77">
        <v>183.08039984920001</v>
      </c>
      <c r="I16" s="78">
        <v>8.9999999999999998E-4</v>
      </c>
      <c r="J16" s="78">
        <v>1.8E-3</v>
      </c>
      <c r="K16" s="78">
        <v>4.0000000000000002E-4</v>
      </c>
    </row>
    <row r="17" spans="2:11">
      <c r="B17" t="s">
        <v>966</v>
      </c>
      <c r="C17" t="s">
        <v>967</v>
      </c>
      <c r="D17" t="s">
        <v>102</v>
      </c>
      <c r="E17" t="s">
        <v>968</v>
      </c>
      <c r="F17" s="77">
        <v>145893</v>
      </c>
      <c r="G17" s="77">
        <v>323.53699999999998</v>
      </c>
      <c r="H17" s="77">
        <v>472.01783540999998</v>
      </c>
      <c r="I17" s="78">
        <v>1.8E-3</v>
      </c>
      <c r="J17" s="78">
        <v>4.7000000000000002E-3</v>
      </c>
      <c r="K17" s="78">
        <v>8.9999999999999998E-4</v>
      </c>
    </row>
    <row r="18" spans="2:11">
      <c r="B18" t="s">
        <v>969</v>
      </c>
      <c r="C18" t="s">
        <v>970</v>
      </c>
      <c r="D18" t="s">
        <v>102</v>
      </c>
      <c r="E18" t="s">
        <v>971</v>
      </c>
      <c r="F18" s="77">
        <v>13827</v>
      </c>
      <c r="G18" s="77">
        <v>124.961</v>
      </c>
      <c r="H18" s="77">
        <v>17.27835747</v>
      </c>
      <c r="I18" s="78">
        <v>1E-4</v>
      </c>
      <c r="J18" s="78">
        <v>2.0000000000000001E-4</v>
      </c>
      <c r="K18" s="78">
        <v>0</v>
      </c>
    </row>
    <row r="19" spans="2:11">
      <c r="B19" t="s">
        <v>972</v>
      </c>
      <c r="C19" t="s">
        <v>973</v>
      </c>
      <c r="D19" t="s">
        <v>102</v>
      </c>
      <c r="E19" t="s">
        <v>974</v>
      </c>
      <c r="F19" s="77">
        <v>249500</v>
      </c>
      <c r="G19" s="77">
        <v>143.917</v>
      </c>
      <c r="H19" s="77">
        <v>359.07291500000002</v>
      </c>
      <c r="I19" s="78">
        <v>1.1000000000000001E-3</v>
      </c>
      <c r="J19" s="78">
        <v>3.5999999999999999E-3</v>
      </c>
      <c r="K19" s="78">
        <v>6.9999999999999999E-4</v>
      </c>
    </row>
    <row r="20" spans="2:11">
      <c r="B20" t="s">
        <v>975</v>
      </c>
      <c r="C20" t="s">
        <v>976</v>
      </c>
      <c r="D20" t="s">
        <v>102</v>
      </c>
      <c r="E20" t="s">
        <v>977</v>
      </c>
      <c r="F20" s="77">
        <v>249500</v>
      </c>
      <c r="G20" s="77">
        <v>145.35499999999999</v>
      </c>
      <c r="H20" s="77">
        <v>362.66072500000001</v>
      </c>
      <c r="I20" s="78">
        <v>1.1000000000000001E-3</v>
      </c>
      <c r="J20" s="78">
        <v>3.5999999999999999E-3</v>
      </c>
      <c r="K20" s="78">
        <v>6.9999999999999999E-4</v>
      </c>
    </row>
    <row r="21" spans="2:11">
      <c r="B21" t="s">
        <v>978</v>
      </c>
      <c r="C21" t="s">
        <v>979</v>
      </c>
      <c r="D21" t="s">
        <v>102</v>
      </c>
      <c r="E21" t="s">
        <v>980</v>
      </c>
      <c r="F21" s="77">
        <v>2000000</v>
      </c>
      <c r="G21" s="77">
        <v>87.477000000000004</v>
      </c>
      <c r="H21" s="77">
        <v>1749.54</v>
      </c>
      <c r="I21" s="78">
        <v>0</v>
      </c>
      <c r="J21" s="78">
        <v>1.7399999999999999E-2</v>
      </c>
      <c r="K21" s="78">
        <v>3.3999999999999998E-3</v>
      </c>
    </row>
    <row r="22" spans="2:11">
      <c r="B22" t="s">
        <v>981</v>
      </c>
      <c r="C22" t="s">
        <v>982</v>
      </c>
      <c r="D22" t="s">
        <v>102</v>
      </c>
      <c r="E22" t="s">
        <v>983</v>
      </c>
      <c r="F22" s="77">
        <v>676930.74</v>
      </c>
      <c r="G22" s="77">
        <v>205.93</v>
      </c>
      <c r="H22" s="77">
        <v>1394.0034728820001</v>
      </c>
      <c r="I22" s="78">
        <v>4.4999999999999997E-3</v>
      </c>
      <c r="J22" s="78">
        <v>1.3899999999999999E-2</v>
      </c>
      <c r="K22" s="78">
        <v>2.7000000000000001E-3</v>
      </c>
    </row>
    <row r="23" spans="2:11">
      <c r="B23" t="s">
        <v>984</v>
      </c>
      <c r="C23" t="s">
        <v>985</v>
      </c>
      <c r="D23" t="s">
        <v>102</v>
      </c>
      <c r="E23" t="s">
        <v>986</v>
      </c>
      <c r="F23" s="77">
        <v>872129.6</v>
      </c>
      <c r="G23" s="77">
        <v>198.99</v>
      </c>
      <c r="H23" s="77">
        <v>1735.45069104</v>
      </c>
      <c r="I23" s="78">
        <v>4.4000000000000003E-3</v>
      </c>
      <c r="J23" s="78">
        <v>1.7299999999999999E-2</v>
      </c>
      <c r="K23" s="78">
        <v>3.3999999999999998E-3</v>
      </c>
    </row>
    <row r="24" spans="2:11">
      <c r="B24" t="s">
        <v>987</v>
      </c>
      <c r="C24" t="s">
        <v>988</v>
      </c>
      <c r="D24" t="s">
        <v>102</v>
      </c>
      <c r="E24" t="s">
        <v>989</v>
      </c>
      <c r="F24" s="77">
        <v>210603.3</v>
      </c>
      <c r="G24" s="77">
        <v>171.203</v>
      </c>
      <c r="H24" s="77">
        <v>360.559167699</v>
      </c>
      <c r="I24" s="78">
        <v>4.0000000000000002E-4</v>
      </c>
      <c r="J24" s="78">
        <v>3.5999999999999999E-3</v>
      </c>
      <c r="K24" s="78">
        <v>6.9999999999999999E-4</v>
      </c>
    </row>
    <row r="25" spans="2:11">
      <c r="B25" t="s">
        <v>990</v>
      </c>
      <c r="C25" t="s">
        <v>991</v>
      </c>
      <c r="D25" t="s">
        <v>102</v>
      </c>
      <c r="E25" t="s">
        <v>992</v>
      </c>
      <c r="F25" s="77">
        <v>954068.5</v>
      </c>
      <c r="G25" s="77">
        <v>168.16200000000001</v>
      </c>
      <c r="H25" s="77">
        <v>1604.38067097</v>
      </c>
      <c r="I25" s="78">
        <v>1.9E-3</v>
      </c>
      <c r="J25" s="78">
        <v>1.6E-2</v>
      </c>
      <c r="K25" s="78">
        <v>3.0999999999999999E-3</v>
      </c>
    </row>
    <row r="26" spans="2:11">
      <c r="B26" s="79" t="s">
        <v>993</v>
      </c>
      <c r="C26" s="16"/>
      <c r="F26" s="81">
        <v>447000</v>
      </c>
      <c r="H26" s="81">
        <v>1536.18330096</v>
      </c>
      <c r="J26" s="80">
        <v>1.5299999999999999E-2</v>
      </c>
      <c r="K26" s="80">
        <v>3.0000000000000001E-3</v>
      </c>
    </row>
    <row r="27" spans="2:11">
      <c r="B27" t="s">
        <v>994</v>
      </c>
      <c r="C27" t="s">
        <v>995</v>
      </c>
      <c r="D27" t="s">
        <v>106</v>
      </c>
      <c r="E27" t="s">
        <v>996</v>
      </c>
      <c r="F27" s="77">
        <v>447000</v>
      </c>
      <c r="G27" s="77">
        <v>97.328000000000003</v>
      </c>
      <c r="H27" s="77">
        <v>1536.18330096</v>
      </c>
      <c r="I27" s="78">
        <v>1.6999999999999999E-3</v>
      </c>
      <c r="J27" s="78">
        <v>1.5299999999999999E-2</v>
      </c>
      <c r="K27" s="78">
        <v>3.0000000000000001E-3</v>
      </c>
    </row>
    <row r="28" spans="2:11">
      <c r="B28" s="79" t="s">
        <v>997</v>
      </c>
      <c r="C28" s="16"/>
      <c r="F28" s="81">
        <v>5553048.7999999998</v>
      </c>
      <c r="H28" s="81">
        <v>9484.3236257251956</v>
      </c>
      <c r="J28" s="80">
        <v>9.4399999999999998E-2</v>
      </c>
      <c r="K28" s="80">
        <v>1.84E-2</v>
      </c>
    </row>
    <row r="29" spans="2:11">
      <c r="B29" t="s">
        <v>998</v>
      </c>
      <c r="C29" t="s">
        <v>999</v>
      </c>
      <c r="D29" t="s">
        <v>102</v>
      </c>
      <c r="E29" t="s">
        <v>1000</v>
      </c>
      <c r="F29" s="77">
        <v>2310000</v>
      </c>
      <c r="G29" s="77">
        <v>97.05</v>
      </c>
      <c r="H29" s="77">
        <v>2241.855</v>
      </c>
      <c r="I29" s="78">
        <v>1E-3</v>
      </c>
      <c r="J29" s="78">
        <v>2.23E-2</v>
      </c>
      <c r="K29" s="78">
        <v>4.4000000000000003E-3</v>
      </c>
    </row>
    <row r="30" spans="2:11">
      <c r="B30" t="s">
        <v>1001</v>
      </c>
      <c r="C30" t="s">
        <v>1002</v>
      </c>
      <c r="D30" t="s">
        <v>106</v>
      </c>
      <c r="E30" t="s">
        <v>1003</v>
      </c>
      <c r="F30" s="77">
        <v>127500</v>
      </c>
      <c r="G30" s="77">
        <v>161.351</v>
      </c>
      <c r="H30" s="77">
        <v>726.40623577500003</v>
      </c>
      <c r="I30" s="78">
        <v>1.6000000000000001E-3</v>
      </c>
      <c r="J30" s="78">
        <v>7.1999999999999998E-3</v>
      </c>
      <c r="K30" s="78">
        <v>1.4E-3</v>
      </c>
    </row>
    <row r="31" spans="2:11">
      <c r="B31" t="s">
        <v>1004</v>
      </c>
      <c r="C31" t="s">
        <v>1005</v>
      </c>
      <c r="D31" t="s">
        <v>106</v>
      </c>
      <c r="E31" t="s">
        <v>1006</v>
      </c>
      <c r="F31" s="77">
        <v>266167.59000000003</v>
      </c>
      <c r="G31" s="77">
        <v>96.22600000000007</v>
      </c>
      <c r="H31" s="77">
        <v>904.36828321665598</v>
      </c>
      <c r="I31" s="78">
        <v>5.0000000000000001E-4</v>
      </c>
      <c r="J31" s="78">
        <v>8.9999999999999993E-3</v>
      </c>
      <c r="K31" s="78">
        <v>1.8E-3</v>
      </c>
    </row>
    <row r="32" spans="2:11">
      <c r="B32" t="s">
        <v>1007</v>
      </c>
      <c r="C32" t="s">
        <v>1008</v>
      </c>
      <c r="D32" t="s">
        <v>106</v>
      </c>
      <c r="E32" t="s">
        <v>1009</v>
      </c>
      <c r="F32" s="77">
        <v>130500</v>
      </c>
      <c r="G32" s="77">
        <v>116.422</v>
      </c>
      <c r="H32" s="77">
        <v>536.46733701000005</v>
      </c>
      <c r="I32" s="78">
        <v>3.0999999999999999E-3</v>
      </c>
      <c r="J32" s="78">
        <v>5.3E-3</v>
      </c>
      <c r="K32" s="78">
        <v>1E-3</v>
      </c>
    </row>
    <row r="33" spans="2:11">
      <c r="B33" t="s">
        <v>1010</v>
      </c>
      <c r="C33" t="s">
        <v>1011</v>
      </c>
      <c r="D33" t="s">
        <v>106</v>
      </c>
      <c r="E33" t="s">
        <v>1012</v>
      </c>
      <c r="F33" s="77">
        <v>12644.65</v>
      </c>
      <c r="G33" s="77">
        <v>100</v>
      </c>
      <c r="H33" s="77">
        <v>44.648259150000001</v>
      </c>
      <c r="I33" s="78">
        <v>0</v>
      </c>
      <c r="J33" s="78">
        <v>4.0000000000000002E-4</v>
      </c>
      <c r="K33" s="78">
        <v>1E-4</v>
      </c>
    </row>
    <row r="34" spans="2:11">
      <c r="B34" t="s">
        <v>1013</v>
      </c>
      <c r="C34" t="s">
        <v>1014</v>
      </c>
      <c r="D34" t="s">
        <v>106</v>
      </c>
      <c r="E34" t="s">
        <v>1015</v>
      </c>
      <c r="F34" s="77">
        <v>148875</v>
      </c>
      <c r="G34" s="77">
        <v>161.09299999999999</v>
      </c>
      <c r="H34" s="77">
        <v>846.82985644124994</v>
      </c>
      <c r="I34" s="78">
        <v>1.9E-3</v>
      </c>
      <c r="J34" s="78">
        <v>8.3999999999999995E-3</v>
      </c>
      <c r="K34" s="78">
        <v>1.6000000000000001E-3</v>
      </c>
    </row>
    <row r="35" spans="2:11">
      <c r="B35" t="s">
        <v>1016</v>
      </c>
      <c r="C35" t="s">
        <v>1017</v>
      </c>
      <c r="D35" t="s">
        <v>106</v>
      </c>
      <c r="E35" t="s">
        <v>1018</v>
      </c>
      <c r="F35" s="77">
        <v>274033.2</v>
      </c>
      <c r="G35" s="77">
        <v>117.42800000000041</v>
      </c>
      <c r="H35" s="77">
        <v>1136.24651422498</v>
      </c>
      <c r="I35" s="78">
        <v>1E-3</v>
      </c>
      <c r="J35" s="78">
        <v>1.1299999999999999E-2</v>
      </c>
      <c r="K35" s="78">
        <v>2.2000000000000001E-3</v>
      </c>
    </row>
    <row r="36" spans="2:11">
      <c r="B36" t="s">
        <v>1019</v>
      </c>
      <c r="C36" t="s">
        <v>1020</v>
      </c>
      <c r="D36" t="s">
        <v>106</v>
      </c>
      <c r="E36" t="s">
        <v>452</v>
      </c>
      <c r="F36" s="77">
        <v>177991.5</v>
      </c>
      <c r="G36" s="77">
        <v>148.97399999999999</v>
      </c>
      <c r="H36" s="77">
        <v>936.28369300851</v>
      </c>
      <c r="I36" s="78">
        <v>8.9999999999999998E-4</v>
      </c>
      <c r="J36" s="78">
        <v>9.2999999999999992E-3</v>
      </c>
      <c r="K36" s="78">
        <v>1.8E-3</v>
      </c>
    </row>
    <row r="37" spans="2:11">
      <c r="B37" t="s">
        <v>1021</v>
      </c>
      <c r="C37" t="s">
        <v>1022</v>
      </c>
      <c r="D37" t="s">
        <v>102</v>
      </c>
      <c r="E37" t="s">
        <v>1023</v>
      </c>
      <c r="F37" s="77">
        <v>1403433.5</v>
      </c>
      <c r="G37" s="77">
        <v>101.97799999999999</v>
      </c>
      <c r="H37" s="77">
        <v>1431.19341463</v>
      </c>
      <c r="I37" s="78">
        <v>6.9999999999999999E-4</v>
      </c>
      <c r="J37" s="78">
        <v>1.4200000000000001E-2</v>
      </c>
      <c r="K37" s="78">
        <v>2.8E-3</v>
      </c>
    </row>
    <row r="38" spans="2:11">
      <c r="B38" t="s">
        <v>1024</v>
      </c>
      <c r="C38" t="s">
        <v>1025</v>
      </c>
      <c r="D38" t="s">
        <v>102</v>
      </c>
      <c r="E38" t="s">
        <v>1026</v>
      </c>
      <c r="F38" s="77">
        <v>701903.35999999999</v>
      </c>
      <c r="G38" s="77">
        <v>96.882999999999996</v>
      </c>
      <c r="H38" s="77">
        <v>680.02503226880003</v>
      </c>
      <c r="I38" s="78">
        <v>1.54E-2</v>
      </c>
      <c r="J38" s="78">
        <v>6.7999999999999996E-3</v>
      </c>
      <c r="K38" s="78">
        <v>1.2999999999999999E-3</v>
      </c>
    </row>
    <row r="39" spans="2:11">
      <c r="B39" s="79" t="s">
        <v>232</v>
      </c>
      <c r="C39" s="16"/>
      <c r="F39" s="81">
        <v>20174938.239999998</v>
      </c>
      <c r="H39" s="81">
        <v>81217.829374120352</v>
      </c>
      <c r="J39" s="80">
        <v>0.80830000000000002</v>
      </c>
      <c r="K39" s="80">
        <v>0.15790000000000001</v>
      </c>
    </row>
    <row r="40" spans="2:11">
      <c r="B40" s="79" t="s">
        <v>1027</v>
      </c>
      <c r="C40" s="16"/>
      <c r="F40" s="81">
        <v>0</v>
      </c>
      <c r="H40" s="81">
        <v>0</v>
      </c>
      <c r="J40" s="80">
        <v>0</v>
      </c>
      <c r="K40" s="80">
        <v>0</v>
      </c>
    </row>
    <row r="41" spans="2:11">
      <c r="B41" t="s">
        <v>209</v>
      </c>
      <c r="C41" t="s">
        <v>209</v>
      </c>
      <c r="D41" t="s">
        <v>209</v>
      </c>
      <c r="F41" s="77">
        <v>0</v>
      </c>
      <c r="G41" s="77">
        <v>0</v>
      </c>
      <c r="H41" s="77">
        <v>0</v>
      </c>
      <c r="I41" s="78">
        <v>0</v>
      </c>
      <c r="J41" s="78">
        <v>0</v>
      </c>
      <c r="K41" s="78">
        <v>0</v>
      </c>
    </row>
    <row r="42" spans="2:11">
      <c r="B42" s="79" t="s">
        <v>1028</v>
      </c>
      <c r="C42" s="16"/>
      <c r="F42" s="81">
        <v>2423317.6800000002</v>
      </c>
      <c r="H42" s="81">
        <v>14745.611094811118</v>
      </c>
      <c r="J42" s="80">
        <v>0.14680000000000001</v>
      </c>
      <c r="K42" s="80">
        <v>2.87E-2</v>
      </c>
    </row>
    <row r="43" spans="2:11">
      <c r="B43" t="s">
        <v>1029</v>
      </c>
      <c r="C43" t="s">
        <v>1030</v>
      </c>
      <c r="D43" t="s">
        <v>106</v>
      </c>
      <c r="E43" t="s">
        <v>1031</v>
      </c>
      <c r="F43" s="77">
        <v>200000</v>
      </c>
      <c r="G43" s="77">
        <v>100</v>
      </c>
      <c r="H43" s="77">
        <v>706.2</v>
      </c>
      <c r="I43" s="78">
        <v>1E-3</v>
      </c>
      <c r="J43" s="78">
        <v>7.0000000000000001E-3</v>
      </c>
      <c r="K43" s="78">
        <v>1.4E-3</v>
      </c>
    </row>
    <row r="44" spans="2:11">
      <c r="B44" t="s">
        <v>1032</v>
      </c>
      <c r="C44" t="s">
        <v>1033</v>
      </c>
      <c r="D44" t="s">
        <v>106</v>
      </c>
      <c r="E44" t="s">
        <v>1034</v>
      </c>
      <c r="F44" s="77">
        <v>400000</v>
      </c>
      <c r="G44" s="77">
        <v>100</v>
      </c>
      <c r="H44" s="77">
        <v>1412.4</v>
      </c>
      <c r="I44" s="78">
        <v>2E-3</v>
      </c>
      <c r="J44" s="78">
        <v>1.41E-2</v>
      </c>
      <c r="K44" s="78">
        <v>2.7000000000000001E-3</v>
      </c>
    </row>
    <row r="45" spans="2:11">
      <c r="B45" t="s">
        <v>1035</v>
      </c>
      <c r="C45" t="s">
        <v>1036</v>
      </c>
      <c r="D45" t="s">
        <v>106</v>
      </c>
      <c r="E45" t="s">
        <v>1037</v>
      </c>
      <c r="F45" s="77">
        <v>866301.87</v>
      </c>
      <c r="G45" s="77">
        <v>130.499</v>
      </c>
      <c r="H45" s="77">
        <v>3991.8494442568199</v>
      </c>
      <c r="I45" s="78">
        <v>1.2999999999999999E-3</v>
      </c>
      <c r="J45" s="78">
        <v>3.9699999999999999E-2</v>
      </c>
      <c r="K45" s="78">
        <v>7.7999999999999996E-3</v>
      </c>
    </row>
    <row r="46" spans="2:11">
      <c r="B46" t="s">
        <v>1038</v>
      </c>
      <c r="C46" t="s">
        <v>1039</v>
      </c>
      <c r="D46" t="s">
        <v>106</v>
      </c>
      <c r="E46" t="s">
        <v>1040</v>
      </c>
      <c r="F46" s="77">
        <v>460999.05</v>
      </c>
      <c r="G46" s="77">
        <v>111.17600000000013</v>
      </c>
      <c r="H46" s="77">
        <v>1809.7091928166701</v>
      </c>
      <c r="I46" s="78">
        <v>4.5999999999999999E-3</v>
      </c>
      <c r="J46" s="78">
        <v>1.7999999999999999E-2</v>
      </c>
      <c r="K46" s="78">
        <v>3.5000000000000001E-3</v>
      </c>
    </row>
    <row r="47" spans="2:11">
      <c r="B47" t="s">
        <v>1038</v>
      </c>
      <c r="C47" t="s">
        <v>1041</v>
      </c>
      <c r="D47" t="s">
        <v>106</v>
      </c>
      <c r="E47" t="s">
        <v>1042</v>
      </c>
      <c r="F47" s="77">
        <v>200000</v>
      </c>
      <c r="G47" s="77">
        <v>111.176</v>
      </c>
      <c r="H47" s="77">
        <v>785.12491199999999</v>
      </c>
      <c r="I47" s="78">
        <v>0</v>
      </c>
      <c r="J47" s="78">
        <v>7.7999999999999996E-3</v>
      </c>
      <c r="K47" s="78">
        <v>1.5E-3</v>
      </c>
    </row>
    <row r="48" spans="2:11">
      <c r="B48" t="s">
        <v>1038</v>
      </c>
      <c r="C48" t="s">
        <v>1043</v>
      </c>
      <c r="D48" t="s">
        <v>106</v>
      </c>
      <c r="E48" t="s">
        <v>1044</v>
      </c>
      <c r="F48" s="77">
        <v>139187.04</v>
      </c>
      <c r="G48" s="77">
        <v>111.17200000000004</v>
      </c>
      <c r="H48" s="77">
        <v>546.37640388017303</v>
      </c>
      <c r="I48" s="78">
        <v>0</v>
      </c>
      <c r="J48" s="78">
        <v>5.4000000000000003E-3</v>
      </c>
      <c r="K48" s="78">
        <v>1.1000000000000001E-3</v>
      </c>
    </row>
    <row r="49" spans="2:11">
      <c r="B49" t="s">
        <v>1045</v>
      </c>
      <c r="C49" t="s">
        <v>1046</v>
      </c>
      <c r="D49" t="s">
        <v>106</v>
      </c>
      <c r="E49" t="s">
        <v>946</v>
      </c>
      <c r="F49" s="77">
        <v>24835.68</v>
      </c>
      <c r="G49" s="77">
        <v>1149.8809999999946</v>
      </c>
      <c r="H49" s="77">
        <v>1008.38568312456</v>
      </c>
      <c r="I49" s="78">
        <v>1E-4</v>
      </c>
      <c r="J49" s="78">
        <v>0.01</v>
      </c>
      <c r="K49" s="78">
        <v>2E-3</v>
      </c>
    </row>
    <row r="50" spans="2:11">
      <c r="B50" t="s">
        <v>1047</v>
      </c>
      <c r="C50" t="s">
        <v>1048</v>
      </c>
      <c r="D50" t="s">
        <v>106</v>
      </c>
      <c r="E50" t="s">
        <v>1049</v>
      </c>
      <c r="F50" s="77">
        <v>60000</v>
      </c>
      <c r="G50" s="77">
        <v>1149.6479999999999</v>
      </c>
      <c r="H50" s="77">
        <v>2435.6442527999998</v>
      </c>
      <c r="I50" s="78">
        <v>2.0000000000000001E-4</v>
      </c>
      <c r="J50" s="78">
        <v>2.4199999999999999E-2</v>
      </c>
      <c r="K50" s="78">
        <v>4.7000000000000002E-3</v>
      </c>
    </row>
    <row r="51" spans="2:11">
      <c r="B51" t="s">
        <v>1050</v>
      </c>
      <c r="C51" t="s">
        <v>1051</v>
      </c>
      <c r="D51" t="s">
        <v>106</v>
      </c>
      <c r="E51" t="s">
        <v>1052</v>
      </c>
      <c r="F51" s="77">
        <v>12229.11</v>
      </c>
      <c r="G51" s="77">
        <v>1149.6990000000003</v>
      </c>
      <c r="H51" s="77">
        <v>496.45138044289598</v>
      </c>
      <c r="I51" s="78">
        <v>1E-4</v>
      </c>
      <c r="J51" s="78">
        <v>4.8999999999999998E-3</v>
      </c>
      <c r="K51" s="78">
        <v>1E-3</v>
      </c>
    </row>
    <row r="52" spans="2:11">
      <c r="B52" t="s">
        <v>1053</v>
      </c>
      <c r="C52" t="s">
        <v>1054</v>
      </c>
      <c r="D52" t="s">
        <v>116</v>
      </c>
      <c r="E52" t="s">
        <v>1055</v>
      </c>
      <c r="F52" s="77">
        <v>59764.93</v>
      </c>
      <c r="G52" s="77">
        <v>1000</v>
      </c>
      <c r="H52" s="77">
        <v>1553.4698254899999</v>
      </c>
      <c r="I52" s="78">
        <v>2.9999999999999997E-4</v>
      </c>
      <c r="J52" s="78">
        <v>1.55E-2</v>
      </c>
      <c r="K52" s="78">
        <v>3.0000000000000001E-3</v>
      </c>
    </row>
    <row r="53" spans="2:11">
      <c r="B53" s="79" t="s">
        <v>1056</v>
      </c>
      <c r="C53" s="16"/>
      <c r="F53" s="81">
        <v>3316473.09</v>
      </c>
      <c r="H53" s="81">
        <v>11594.372118639458</v>
      </c>
      <c r="J53" s="80">
        <v>0.1154</v>
      </c>
      <c r="K53" s="80">
        <v>2.2499999999999999E-2</v>
      </c>
    </row>
    <row r="54" spans="2:11">
      <c r="B54" t="s">
        <v>1057</v>
      </c>
      <c r="C54" t="s">
        <v>1058</v>
      </c>
      <c r="D54" t="s">
        <v>106</v>
      </c>
      <c r="E54" t="s">
        <v>1059</v>
      </c>
      <c r="F54" s="77">
        <v>347521.73</v>
      </c>
      <c r="G54" s="77">
        <v>98.196999999999903</v>
      </c>
      <c r="H54" s="77">
        <v>1204.9746295378</v>
      </c>
      <c r="I54" s="78">
        <v>1E-4</v>
      </c>
      <c r="J54" s="78">
        <v>1.2E-2</v>
      </c>
      <c r="K54" s="78">
        <v>2.3E-3</v>
      </c>
    </row>
    <row r="55" spans="2:11">
      <c r="B55" t="s">
        <v>1060</v>
      </c>
      <c r="C55" t="s">
        <v>1061</v>
      </c>
      <c r="D55" t="s">
        <v>106</v>
      </c>
      <c r="E55" t="s">
        <v>1062</v>
      </c>
      <c r="F55" s="77">
        <v>299999.43</v>
      </c>
      <c r="G55" s="77">
        <v>61.218000000000053</v>
      </c>
      <c r="H55" s="77">
        <v>648.48104188367995</v>
      </c>
      <c r="I55" s="78">
        <v>5.3E-3</v>
      </c>
      <c r="J55" s="78">
        <v>6.4999999999999997E-3</v>
      </c>
      <c r="K55" s="78">
        <v>1.2999999999999999E-3</v>
      </c>
    </row>
    <row r="56" spans="2:11">
      <c r="B56" t="s">
        <v>1063</v>
      </c>
      <c r="C56" t="s">
        <v>1064</v>
      </c>
      <c r="D56" t="s">
        <v>106</v>
      </c>
      <c r="E56" t="s">
        <v>1065</v>
      </c>
      <c r="F56" s="77">
        <v>294139.15000000002</v>
      </c>
      <c r="G56" s="77">
        <v>87.549000000000049</v>
      </c>
      <c r="H56" s="77">
        <v>909.28858793468896</v>
      </c>
      <c r="I56" s="78">
        <v>1.26E-2</v>
      </c>
      <c r="J56" s="78">
        <v>8.9999999999999993E-3</v>
      </c>
      <c r="K56" s="78">
        <v>1.8E-3</v>
      </c>
    </row>
    <row r="57" spans="2:11">
      <c r="B57" t="s">
        <v>1066</v>
      </c>
      <c r="C57" t="s">
        <v>1067</v>
      </c>
      <c r="D57" t="s">
        <v>106</v>
      </c>
      <c r="E57" t="s">
        <v>1068</v>
      </c>
      <c r="F57" s="77">
        <v>200000</v>
      </c>
      <c r="G57" s="77">
        <v>14.090999999999999</v>
      </c>
      <c r="H57" s="77">
        <v>99.510642000000004</v>
      </c>
      <c r="I57" s="78">
        <v>1.4E-3</v>
      </c>
      <c r="J57" s="78">
        <v>1E-3</v>
      </c>
      <c r="K57" s="78">
        <v>2.0000000000000001E-4</v>
      </c>
    </row>
    <row r="58" spans="2:11">
      <c r="B58" t="s">
        <v>1069</v>
      </c>
      <c r="C58" t="s">
        <v>1070</v>
      </c>
      <c r="D58" t="s">
        <v>106</v>
      </c>
      <c r="E58" t="s">
        <v>1071</v>
      </c>
      <c r="F58" s="77">
        <v>77870.64</v>
      </c>
      <c r="G58" s="77">
        <v>100</v>
      </c>
      <c r="H58" s="77">
        <v>274.96122983999999</v>
      </c>
      <c r="I58" s="78">
        <v>5.9999999999999995E-4</v>
      </c>
      <c r="J58" s="78">
        <v>2.7000000000000001E-3</v>
      </c>
      <c r="K58" s="78">
        <v>5.0000000000000001E-4</v>
      </c>
    </row>
    <row r="59" spans="2:11">
      <c r="B59" t="s">
        <v>1072</v>
      </c>
      <c r="C59" t="s">
        <v>1073</v>
      </c>
      <c r="D59" t="s">
        <v>110</v>
      </c>
      <c r="E59" t="s">
        <v>1074</v>
      </c>
      <c r="F59" s="77">
        <v>282966</v>
      </c>
      <c r="G59" s="77">
        <v>111.93099999999981</v>
      </c>
      <c r="H59" s="77">
        <v>1189.8470941871799</v>
      </c>
      <c r="I59" s="78">
        <v>9.4000000000000004E-3</v>
      </c>
      <c r="J59" s="78">
        <v>1.18E-2</v>
      </c>
      <c r="K59" s="78">
        <v>2.3E-3</v>
      </c>
    </row>
    <row r="60" spans="2:11">
      <c r="B60" t="s">
        <v>1075</v>
      </c>
      <c r="C60" t="s">
        <v>1076</v>
      </c>
      <c r="D60" t="s">
        <v>106</v>
      </c>
      <c r="E60" t="s">
        <v>1077</v>
      </c>
      <c r="F60" s="77">
        <v>500000</v>
      </c>
      <c r="G60" s="77">
        <v>136.01499999999999</v>
      </c>
      <c r="H60" s="77">
        <v>2401.3448250000001</v>
      </c>
      <c r="I60" s="78">
        <v>2.5000000000000001E-3</v>
      </c>
      <c r="J60" s="78">
        <v>2.3900000000000001E-2</v>
      </c>
      <c r="K60" s="78">
        <v>4.7000000000000002E-3</v>
      </c>
    </row>
    <row r="61" spans="2:11">
      <c r="B61" t="s">
        <v>1078</v>
      </c>
      <c r="C61" t="s">
        <v>1079</v>
      </c>
      <c r="D61" t="s">
        <v>110</v>
      </c>
      <c r="E61" t="s">
        <v>980</v>
      </c>
      <c r="F61" s="77">
        <v>176073.44</v>
      </c>
      <c r="G61" s="77">
        <v>83.225999999999928</v>
      </c>
      <c r="H61" s="77">
        <v>550.50261490786795</v>
      </c>
      <c r="I61" s="78">
        <v>0</v>
      </c>
      <c r="J61" s="78">
        <v>5.4999999999999997E-3</v>
      </c>
      <c r="K61" s="78">
        <v>1.1000000000000001E-3</v>
      </c>
    </row>
    <row r="62" spans="2:11">
      <c r="B62" t="s">
        <v>1080</v>
      </c>
      <c r="C62" t="s">
        <v>1081</v>
      </c>
      <c r="D62" t="s">
        <v>110</v>
      </c>
      <c r="E62" t="s">
        <v>1082</v>
      </c>
      <c r="F62" s="77">
        <v>337902.7</v>
      </c>
      <c r="G62" s="77">
        <v>90.693999999999633</v>
      </c>
      <c r="H62" s="77">
        <v>1151.26879534824</v>
      </c>
      <c r="I62" s="78">
        <v>9.1999999999999998E-3</v>
      </c>
      <c r="J62" s="78">
        <v>1.15E-2</v>
      </c>
      <c r="K62" s="78">
        <v>2.2000000000000001E-3</v>
      </c>
    </row>
    <row r="63" spans="2:11">
      <c r="B63" t="s">
        <v>1083</v>
      </c>
      <c r="C63" t="s">
        <v>1084</v>
      </c>
      <c r="D63" t="s">
        <v>106</v>
      </c>
      <c r="E63" t="s">
        <v>1044</v>
      </c>
      <c r="F63" s="77">
        <v>200000</v>
      </c>
      <c r="G63" s="77">
        <v>111.53400000000001</v>
      </c>
      <c r="H63" s="77">
        <v>787.65310799999997</v>
      </c>
      <c r="I63" s="78">
        <v>8.0000000000000004E-4</v>
      </c>
      <c r="J63" s="78">
        <v>7.7999999999999996E-3</v>
      </c>
      <c r="K63" s="78">
        <v>1.5E-3</v>
      </c>
    </row>
    <row r="64" spans="2:11">
      <c r="B64" t="s">
        <v>1085</v>
      </c>
      <c r="C64" t="s">
        <v>1086</v>
      </c>
      <c r="D64" t="s">
        <v>106</v>
      </c>
      <c r="E64" t="s">
        <v>1042</v>
      </c>
      <c r="F64" s="77">
        <v>600000</v>
      </c>
      <c r="G64" s="77">
        <v>112.175</v>
      </c>
      <c r="H64" s="77">
        <v>2376.53955</v>
      </c>
      <c r="I64" s="78">
        <v>2.3999999999999998E-3</v>
      </c>
      <c r="J64" s="78">
        <v>2.3699999999999999E-2</v>
      </c>
      <c r="K64" s="78">
        <v>4.5999999999999999E-3</v>
      </c>
    </row>
    <row r="65" spans="2:11">
      <c r="B65" s="79" t="s">
        <v>1087</v>
      </c>
      <c r="C65" s="16"/>
      <c r="F65" s="81">
        <v>14435147.470000001</v>
      </c>
      <c r="H65" s="81">
        <v>54877.846160669782</v>
      </c>
      <c r="J65" s="80">
        <v>0.54620000000000002</v>
      </c>
      <c r="K65" s="80">
        <v>0.1067</v>
      </c>
    </row>
    <row r="66" spans="2:11">
      <c r="B66" t="s">
        <v>1088</v>
      </c>
      <c r="C66" t="s">
        <v>1089</v>
      </c>
      <c r="D66" t="s">
        <v>110</v>
      </c>
      <c r="E66" t="s">
        <v>1090</v>
      </c>
      <c r="F66" s="77">
        <v>114689.94</v>
      </c>
      <c r="G66" s="77">
        <v>104.43099999999991</v>
      </c>
      <c r="H66" s="77">
        <v>449.94691355856702</v>
      </c>
      <c r="I66" s="78">
        <v>1E-4</v>
      </c>
      <c r="J66" s="78">
        <v>4.4999999999999997E-3</v>
      </c>
      <c r="K66" s="78">
        <v>8.9999999999999998E-4</v>
      </c>
    </row>
    <row r="67" spans="2:11">
      <c r="B67" t="s">
        <v>1091</v>
      </c>
      <c r="C67" t="s">
        <v>1092</v>
      </c>
      <c r="D67" t="s">
        <v>106</v>
      </c>
      <c r="E67" t="s">
        <v>1093</v>
      </c>
      <c r="F67" s="77">
        <v>54594.84</v>
      </c>
      <c r="G67" s="77">
        <v>110.71</v>
      </c>
      <c r="H67" s="77">
        <v>213.42051614228399</v>
      </c>
      <c r="I67" s="78">
        <v>1E-4</v>
      </c>
      <c r="J67" s="78">
        <v>2.0999999999999999E-3</v>
      </c>
      <c r="K67" s="78">
        <v>4.0000000000000002E-4</v>
      </c>
    </row>
    <row r="68" spans="2:11">
      <c r="B68" t="s">
        <v>1094</v>
      </c>
      <c r="C68" t="s">
        <v>1095</v>
      </c>
      <c r="D68" t="s">
        <v>110</v>
      </c>
      <c r="E68" t="s">
        <v>1096</v>
      </c>
      <c r="F68" s="77">
        <v>671000.06999999995</v>
      </c>
      <c r="G68" s="77">
        <v>94.788000000000167</v>
      </c>
      <c r="H68" s="77">
        <v>2389.3646833790599</v>
      </c>
      <c r="I68" s="78">
        <v>2.9999999999999997E-4</v>
      </c>
      <c r="J68" s="78">
        <v>2.3800000000000002E-2</v>
      </c>
      <c r="K68" s="78">
        <v>4.5999999999999999E-3</v>
      </c>
    </row>
    <row r="69" spans="2:11">
      <c r="B69" t="s">
        <v>1097</v>
      </c>
      <c r="C69" t="s">
        <v>1098</v>
      </c>
      <c r="D69" t="s">
        <v>110</v>
      </c>
      <c r="E69" t="s">
        <v>1099</v>
      </c>
      <c r="F69" s="77">
        <v>653836.16</v>
      </c>
      <c r="G69" s="77">
        <v>100</v>
      </c>
      <c r="H69" s="77">
        <v>2456.2663022719998</v>
      </c>
      <c r="I69" s="78">
        <v>2.9999999999999997E-4</v>
      </c>
      <c r="J69" s="78">
        <v>2.4400000000000002E-2</v>
      </c>
      <c r="K69" s="78">
        <v>4.7999999999999996E-3</v>
      </c>
    </row>
    <row r="70" spans="2:11">
      <c r="B70" t="s">
        <v>1100</v>
      </c>
      <c r="C70" t="s">
        <v>1101</v>
      </c>
      <c r="D70" t="s">
        <v>106</v>
      </c>
      <c r="E70" t="s">
        <v>1102</v>
      </c>
      <c r="F70" s="77">
        <v>476541.25</v>
      </c>
      <c r="G70" s="77">
        <v>113.09899999999985</v>
      </c>
      <c r="H70" s="77">
        <v>1903.07972421971</v>
      </c>
      <c r="I70" s="78">
        <v>0</v>
      </c>
      <c r="J70" s="78">
        <v>1.89E-2</v>
      </c>
      <c r="K70" s="78">
        <v>3.7000000000000002E-3</v>
      </c>
    </row>
    <row r="71" spans="2:11">
      <c r="B71" t="s">
        <v>1103</v>
      </c>
      <c r="C71" t="s">
        <v>1104</v>
      </c>
      <c r="D71" t="s">
        <v>106</v>
      </c>
      <c r="E71" t="s">
        <v>1105</v>
      </c>
      <c r="F71" s="77">
        <v>158156.26</v>
      </c>
      <c r="G71" s="77">
        <v>139.82800000000003</v>
      </c>
      <c r="H71" s="77">
        <v>780.86912210701701</v>
      </c>
      <c r="I71" s="78">
        <v>4.5999999999999999E-3</v>
      </c>
      <c r="J71" s="78">
        <v>7.7999999999999996E-3</v>
      </c>
      <c r="K71" s="78">
        <v>1.5E-3</v>
      </c>
    </row>
    <row r="72" spans="2:11">
      <c r="B72" t="s">
        <v>1106</v>
      </c>
      <c r="C72" t="s">
        <v>1107</v>
      </c>
      <c r="D72" t="s">
        <v>106</v>
      </c>
      <c r="E72" t="s">
        <v>1108</v>
      </c>
      <c r="F72" s="77">
        <v>746791.1</v>
      </c>
      <c r="G72" s="77">
        <v>122.53299999999989</v>
      </c>
      <c r="H72" s="77">
        <v>3231.0964166659501</v>
      </c>
      <c r="I72" s="78">
        <v>0</v>
      </c>
      <c r="J72" s="78">
        <v>3.2199999999999999E-2</v>
      </c>
      <c r="K72" s="78">
        <v>6.3E-3</v>
      </c>
    </row>
    <row r="73" spans="2:11">
      <c r="B73" t="s">
        <v>1109</v>
      </c>
      <c r="C73" t="s">
        <v>1110</v>
      </c>
      <c r="D73" t="s">
        <v>106</v>
      </c>
      <c r="E73" t="s">
        <v>1111</v>
      </c>
      <c r="F73" s="77">
        <v>289418.7</v>
      </c>
      <c r="G73" s="77">
        <v>42.715000000000003</v>
      </c>
      <c r="H73" s="77">
        <v>436.52057309635501</v>
      </c>
      <c r="I73" s="78">
        <v>2.0000000000000001E-4</v>
      </c>
      <c r="J73" s="78">
        <v>4.3E-3</v>
      </c>
      <c r="K73" s="78">
        <v>8.0000000000000004E-4</v>
      </c>
    </row>
    <row r="74" spans="2:11">
      <c r="B74" t="s">
        <v>1112</v>
      </c>
      <c r="C74" t="s">
        <v>1113</v>
      </c>
      <c r="D74" t="s">
        <v>106</v>
      </c>
      <c r="E74" t="s">
        <v>1114</v>
      </c>
      <c r="F74" s="77">
        <v>158941.5</v>
      </c>
      <c r="G74" s="77">
        <v>27.471</v>
      </c>
      <c r="H74" s="77">
        <v>154.17341553091501</v>
      </c>
      <c r="I74" s="78">
        <v>8.0000000000000004E-4</v>
      </c>
      <c r="J74" s="78">
        <v>1.5E-3</v>
      </c>
      <c r="K74" s="78">
        <v>2.9999999999999997E-4</v>
      </c>
    </row>
    <row r="75" spans="2:11">
      <c r="B75" t="s">
        <v>1115</v>
      </c>
      <c r="C75" t="s">
        <v>1116</v>
      </c>
      <c r="D75" t="s">
        <v>106</v>
      </c>
      <c r="E75" t="s">
        <v>395</v>
      </c>
      <c r="F75" s="77">
        <v>639993.19999999995</v>
      </c>
      <c r="G75" s="77">
        <v>87.375</v>
      </c>
      <c r="H75" s="77">
        <v>1974.5142205635</v>
      </c>
      <c r="I75" s="78">
        <v>5.9999999999999995E-4</v>
      </c>
      <c r="J75" s="78">
        <v>1.9699999999999999E-2</v>
      </c>
      <c r="K75" s="78">
        <v>3.8E-3</v>
      </c>
    </row>
    <row r="76" spans="2:11">
      <c r="B76" t="s">
        <v>1117</v>
      </c>
      <c r="C76" t="s">
        <v>1118</v>
      </c>
      <c r="D76" t="s">
        <v>106</v>
      </c>
      <c r="E76" t="s">
        <v>1119</v>
      </c>
      <c r="F76" s="77">
        <v>159398.64000000001</v>
      </c>
      <c r="G76" s="77">
        <v>100.425</v>
      </c>
      <c r="H76" s="77">
        <v>565.22865338081999</v>
      </c>
      <c r="I76" s="78">
        <v>0</v>
      </c>
      <c r="J76" s="78">
        <v>5.5999999999999999E-3</v>
      </c>
      <c r="K76" s="78">
        <v>1.1000000000000001E-3</v>
      </c>
    </row>
    <row r="77" spans="2:11">
      <c r="B77" t="s">
        <v>1120</v>
      </c>
      <c r="C77" t="s">
        <v>1121</v>
      </c>
      <c r="D77" t="s">
        <v>106</v>
      </c>
      <c r="E77" t="s">
        <v>1122</v>
      </c>
      <c r="F77" s="77">
        <v>160968.1</v>
      </c>
      <c r="G77" s="77">
        <v>7.835</v>
      </c>
      <c r="H77" s="77">
        <v>44.532444592185001</v>
      </c>
      <c r="I77" s="78">
        <v>0</v>
      </c>
      <c r="J77" s="78">
        <v>4.0000000000000002E-4</v>
      </c>
      <c r="K77" s="78">
        <v>1E-4</v>
      </c>
    </row>
    <row r="78" spans="2:11">
      <c r="B78" t="s">
        <v>1123</v>
      </c>
      <c r="C78" t="s">
        <v>1124</v>
      </c>
      <c r="D78" t="s">
        <v>106</v>
      </c>
      <c r="E78" t="s">
        <v>1125</v>
      </c>
      <c r="F78" s="77">
        <v>315381.44</v>
      </c>
      <c r="G78" s="77">
        <v>127.22300000000025</v>
      </c>
      <c r="H78" s="77">
        <v>1416.7704225509499</v>
      </c>
      <c r="I78" s="78">
        <v>5.0000000000000001E-4</v>
      </c>
      <c r="J78" s="78">
        <v>1.41E-2</v>
      </c>
      <c r="K78" s="78">
        <v>2.8E-3</v>
      </c>
    </row>
    <row r="79" spans="2:11">
      <c r="B79" t="s">
        <v>1126</v>
      </c>
      <c r="C79" t="s">
        <v>1127</v>
      </c>
      <c r="D79" t="s">
        <v>106</v>
      </c>
      <c r="E79" t="s">
        <v>1128</v>
      </c>
      <c r="F79" s="77">
        <v>471843.48</v>
      </c>
      <c r="G79" s="77">
        <v>127.17900000000029</v>
      </c>
      <c r="H79" s="77">
        <v>2118.9030284045102</v>
      </c>
      <c r="I79" s="78">
        <v>1E-4</v>
      </c>
      <c r="J79" s="78">
        <v>2.1100000000000001E-2</v>
      </c>
      <c r="K79" s="78">
        <v>4.1000000000000003E-3</v>
      </c>
    </row>
    <row r="80" spans="2:11">
      <c r="B80" t="s">
        <v>1129</v>
      </c>
      <c r="C80" t="s">
        <v>1130</v>
      </c>
      <c r="D80" t="s">
        <v>110</v>
      </c>
      <c r="E80" t="s">
        <v>1131</v>
      </c>
      <c r="F80" s="77">
        <v>528769.05000000005</v>
      </c>
      <c r="G80" s="77">
        <v>100.8060000000001</v>
      </c>
      <c r="H80" s="77">
        <v>2002.43728925749</v>
      </c>
      <c r="I80" s="78">
        <v>5.0000000000000001E-4</v>
      </c>
      <c r="J80" s="78">
        <v>1.9900000000000001E-2</v>
      </c>
      <c r="K80" s="78">
        <v>3.8999999999999998E-3</v>
      </c>
    </row>
    <row r="81" spans="2:11">
      <c r="B81" t="s">
        <v>1132</v>
      </c>
      <c r="C81" t="s">
        <v>1133</v>
      </c>
      <c r="D81" t="s">
        <v>110</v>
      </c>
      <c r="E81" t="s">
        <v>1090</v>
      </c>
      <c r="F81" s="77">
        <v>477448.33</v>
      </c>
      <c r="G81" s="77">
        <v>110.16799999999986</v>
      </c>
      <c r="H81" s="77">
        <v>1976.0064540794999</v>
      </c>
      <c r="I81" s="78">
        <v>5.0000000000000001E-4</v>
      </c>
      <c r="J81" s="78">
        <v>1.9699999999999999E-2</v>
      </c>
      <c r="K81" s="78">
        <v>3.8E-3</v>
      </c>
    </row>
    <row r="82" spans="2:11">
      <c r="B82" t="s">
        <v>1134</v>
      </c>
      <c r="C82" t="s">
        <v>1135</v>
      </c>
      <c r="D82" t="s">
        <v>106</v>
      </c>
      <c r="E82" t="s">
        <v>1136</v>
      </c>
      <c r="F82" s="77">
        <v>328113.75</v>
      </c>
      <c r="G82" s="77">
        <v>90.32</v>
      </c>
      <c r="H82" s="77">
        <v>1046.420109009</v>
      </c>
      <c r="I82" s="78">
        <v>2.9999999999999997E-4</v>
      </c>
      <c r="J82" s="78">
        <v>1.04E-2</v>
      </c>
      <c r="K82" s="78">
        <v>2E-3</v>
      </c>
    </row>
    <row r="83" spans="2:11">
      <c r="B83" t="s">
        <v>1137</v>
      </c>
      <c r="C83" t="s">
        <v>1138</v>
      </c>
      <c r="D83" t="s">
        <v>106</v>
      </c>
      <c r="E83" t="s">
        <v>1139</v>
      </c>
      <c r="F83" s="77">
        <v>281880</v>
      </c>
      <c r="G83" s="77">
        <v>100.693</v>
      </c>
      <c r="H83" s="77">
        <v>1002.2158356804</v>
      </c>
      <c r="I83" s="78">
        <v>1.1000000000000001E-3</v>
      </c>
      <c r="J83" s="78">
        <v>0.01</v>
      </c>
      <c r="K83" s="78">
        <v>1.9E-3</v>
      </c>
    </row>
    <row r="84" spans="2:11">
      <c r="B84" t="s">
        <v>1140</v>
      </c>
      <c r="C84" t="s">
        <v>1141</v>
      </c>
      <c r="D84" t="s">
        <v>106</v>
      </c>
      <c r="E84" t="s">
        <v>1142</v>
      </c>
      <c r="F84" s="77">
        <v>313772.21999999997</v>
      </c>
      <c r="G84" s="77">
        <v>101.78400000000011</v>
      </c>
      <c r="H84" s="77">
        <v>1127.69517482535</v>
      </c>
      <c r="I84" s="78">
        <v>2.9999999999999997E-4</v>
      </c>
      <c r="J84" s="78">
        <v>1.12E-2</v>
      </c>
      <c r="K84" s="78">
        <v>2.2000000000000001E-3</v>
      </c>
    </row>
    <row r="85" spans="2:11">
      <c r="B85" t="s">
        <v>1143</v>
      </c>
      <c r="C85" t="s">
        <v>1144</v>
      </c>
      <c r="D85" t="s">
        <v>106</v>
      </c>
      <c r="E85" t="s">
        <v>1145</v>
      </c>
      <c r="F85" s="77">
        <v>639086.80000000005</v>
      </c>
      <c r="G85" s="77">
        <v>126.22</v>
      </c>
      <c r="H85" s="77">
        <v>2848.3000724877602</v>
      </c>
      <c r="I85" s="78">
        <v>1E-4</v>
      </c>
      <c r="J85" s="78">
        <v>2.8299999999999999E-2</v>
      </c>
      <c r="K85" s="78">
        <v>5.4999999999999997E-3</v>
      </c>
    </row>
    <row r="86" spans="2:11">
      <c r="B86" t="s">
        <v>1146</v>
      </c>
      <c r="C86" t="s">
        <v>1147</v>
      </c>
      <c r="D86" t="s">
        <v>106</v>
      </c>
      <c r="E86" t="s">
        <v>1148</v>
      </c>
      <c r="F86" s="77">
        <v>630873.30000000005</v>
      </c>
      <c r="G86" s="77">
        <v>143.35799999999983</v>
      </c>
      <c r="H86" s="77">
        <v>3193.4623366568298</v>
      </c>
      <c r="I86" s="78">
        <v>8.0000000000000004E-4</v>
      </c>
      <c r="J86" s="78">
        <v>3.1800000000000002E-2</v>
      </c>
      <c r="K86" s="78">
        <v>6.1999999999999998E-3</v>
      </c>
    </row>
    <row r="87" spans="2:11">
      <c r="B87" t="s">
        <v>1149</v>
      </c>
      <c r="C87" t="s">
        <v>1150</v>
      </c>
      <c r="D87" t="s">
        <v>106</v>
      </c>
      <c r="E87" t="s">
        <v>1151</v>
      </c>
      <c r="F87" s="77">
        <v>341455.04</v>
      </c>
      <c r="G87" s="77">
        <v>110.65599999999964</v>
      </c>
      <c r="H87" s="77">
        <v>1334.1547668793301</v>
      </c>
      <c r="I87" s="78">
        <v>0</v>
      </c>
      <c r="J87" s="78">
        <v>1.3299999999999999E-2</v>
      </c>
      <c r="K87" s="78">
        <v>2.5999999999999999E-3</v>
      </c>
    </row>
    <row r="88" spans="2:11">
      <c r="B88" t="s">
        <v>1152</v>
      </c>
      <c r="C88" t="s">
        <v>1153</v>
      </c>
      <c r="D88" t="s">
        <v>106</v>
      </c>
      <c r="E88" t="s">
        <v>950</v>
      </c>
      <c r="F88" s="77">
        <v>1578500</v>
      </c>
      <c r="G88" s="77">
        <v>98.956999999999994</v>
      </c>
      <c r="H88" s="77">
        <v>5515.5499810949996</v>
      </c>
      <c r="I88" s="78">
        <v>2E-3</v>
      </c>
      <c r="J88" s="78">
        <v>5.4899999999999997E-2</v>
      </c>
      <c r="K88" s="78">
        <v>1.0699999999999999E-2</v>
      </c>
    </row>
    <row r="89" spans="2:11">
      <c r="B89" t="s">
        <v>1154</v>
      </c>
      <c r="C89" t="s">
        <v>1155</v>
      </c>
      <c r="D89" t="s">
        <v>106</v>
      </c>
      <c r="E89" t="s">
        <v>1151</v>
      </c>
      <c r="F89" s="77">
        <v>467489.92</v>
      </c>
      <c r="G89" s="77">
        <v>96.771999999999736</v>
      </c>
      <c r="H89" s="77">
        <v>1597.4220885452501</v>
      </c>
      <c r="I89" s="78">
        <v>1.6000000000000001E-3</v>
      </c>
      <c r="J89" s="78">
        <v>1.5900000000000001E-2</v>
      </c>
      <c r="K89" s="78">
        <v>3.0999999999999999E-3</v>
      </c>
    </row>
    <row r="90" spans="2:11">
      <c r="B90" t="s">
        <v>1156</v>
      </c>
      <c r="C90" t="s">
        <v>1157</v>
      </c>
      <c r="D90" t="s">
        <v>106</v>
      </c>
      <c r="E90" t="s">
        <v>1158</v>
      </c>
      <c r="F90" s="77">
        <v>148969.26</v>
      </c>
      <c r="G90" s="77">
        <v>152.61600000000007</v>
      </c>
      <c r="H90" s="77">
        <v>802.77611914669001</v>
      </c>
      <c r="I90" s="78">
        <v>0</v>
      </c>
      <c r="J90" s="78">
        <v>8.0000000000000002E-3</v>
      </c>
      <c r="K90" s="78">
        <v>1.6000000000000001E-3</v>
      </c>
    </row>
    <row r="91" spans="2:11">
      <c r="B91" t="s">
        <v>1159</v>
      </c>
      <c r="C91" t="s">
        <v>1160</v>
      </c>
      <c r="D91" t="s">
        <v>106</v>
      </c>
      <c r="E91" t="s">
        <v>1161</v>
      </c>
      <c r="F91" s="77">
        <v>279251</v>
      </c>
      <c r="G91" s="77">
        <v>159.059</v>
      </c>
      <c r="H91" s="77">
        <v>1568.37785760579</v>
      </c>
      <c r="I91" s="78">
        <v>0</v>
      </c>
      <c r="J91" s="78">
        <v>1.5599999999999999E-2</v>
      </c>
      <c r="K91" s="78">
        <v>3.0000000000000001E-3</v>
      </c>
    </row>
    <row r="92" spans="2:11">
      <c r="B92" t="s">
        <v>1162</v>
      </c>
      <c r="C92" t="s">
        <v>1163</v>
      </c>
      <c r="D92" t="s">
        <v>106</v>
      </c>
      <c r="E92" t="s">
        <v>1164</v>
      </c>
      <c r="F92" s="77">
        <v>555200</v>
      </c>
      <c r="G92" s="77">
        <v>84.367000000000004</v>
      </c>
      <c r="H92" s="77">
        <v>1653.9401171039999</v>
      </c>
      <c r="I92" s="78">
        <v>1E-4</v>
      </c>
      <c r="J92" s="78">
        <v>1.6500000000000001E-2</v>
      </c>
      <c r="K92" s="78">
        <v>3.2000000000000002E-3</v>
      </c>
    </row>
    <row r="93" spans="2:11">
      <c r="B93" t="s">
        <v>1165</v>
      </c>
      <c r="C93" t="s">
        <v>1166</v>
      </c>
      <c r="D93" t="s">
        <v>106</v>
      </c>
      <c r="E93" t="s">
        <v>1167</v>
      </c>
      <c r="F93" s="77">
        <v>428295.9</v>
      </c>
      <c r="G93" s="77">
        <v>97.565999999999732</v>
      </c>
      <c r="H93" s="77">
        <v>1475.5031287906099</v>
      </c>
      <c r="I93" s="78">
        <v>2.9999999999999997E-4</v>
      </c>
      <c r="J93" s="78">
        <v>1.47E-2</v>
      </c>
      <c r="K93" s="78">
        <v>2.8999999999999998E-3</v>
      </c>
    </row>
    <row r="94" spans="2:11">
      <c r="B94" t="s">
        <v>1168</v>
      </c>
      <c r="C94" t="s">
        <v>1169</v>
      </c>
      <c r="D94" t="s">
        <v>106</v>
      </c>
      <c r="E94" t="s">
        <v>1170</v>
      </c>
      <c r="F94" s="77">
        <v>576172.42000000004</v>
      </c>
      <c r="G94" s="77">
        <v>110.07400000000025</v>
      </c>
      <c r="H94" s="77">
        <v>2239.4168004851199</v>
      </c>
      <c r="I94" s="78">
        <v>2.5999999999999999E-3</v>
      </c>
      <c r="J94" s="78">
        <v>2.23E-2</v>
      </c>
      <c r="K94" s="78">
        <v>4.4000000000000003E-3</v>
      </c>
    </row>
    <row r="95" spans="2:11">
      <c r="B95" t="s">
        <v>1171</v>
      </c>
      <c r="C95" t="s">
        <v>1172</v>
      </c>
      <c r="D95" t="s">
        <v>106</v>
      </c>
      <c r="E95" t="s">
        <v>1173</v>
      </c>
      <c r="F95" s="77">
        <v>180000</v>
      </c>
      <c r="G95" s="77">
        <v>107.56100000000001</v>
      </c>
      <c r="H95" s="77">
        <v>683.63620379999998</v>
      </c>
      <c r="I95" s="78">
        <v>1.8E-3</v>
      </c>
      <c r="J95" s="78">
        <v>6.7999999999999996E-3</v>
      </c>
      <c r="K95" s="78">
        <v>1.2999999999999999E-3</v>
      </c>
    </row>
    <row r="96" spans="2:11">
      <c r="B96" t="s">
        <v>1174</v>
      </c>
      <c r="C96" t="s">
        <v>1175</v>
      </c>
      <c r="D96" t="s">
        <v>106</v>
      </c>
      <c r="E96" t="s">
        <v>1176</v>
      </c>
      <c r="F96" s="77">
        <v>298315.8</v>
      </c>
      <c r="G96" s="77">
        <v>102.87899999999981</v>
      </c>
      <c r="H96" s="77">
        <v>1083.6791252553401</v>
      </c>
      <c r="I96" s="78">
        <v>0</v>
      </c>
      <c r="J96" s="78">
        <v>1.0800000000000001E-2</v>
      </c>
      <c r="K96" s="78">
        <v>2.0999999999999999E-3</v>
      </c>
    </row>
    <row r="97" spans="2:11">
      <c r="B97" t="s">
        <v>1177</v>
      </c>
      <c r="C97" t="s">
        <v>1178</v>
      </c>
      <c r="D97" t="s">
        <v>106</v>
      </c>
      <c r="E97" t="s">
        <v>1179</v>
      </c>
      <c r="F97" s="77">
        <v>391000</v>
      </c>
      <c r="G97" s="77">
        <v>115.089</v>
      </c>
      <c r="H97" s="77">
        <v>1588.94290269</v>
      </c>
      <c r="I97" s="78">
        <v>0</v>
      </c>
      <c r="J97" s="78">
        <v>1.5800000000000002E-2</v>
      </c>
      <c r="K97" s="78">
        <v>3.0999999999999999E-3</v>
      </c>
    </row>
    <row r="98" spans="2:11">
      <c r="B98" t="s">
        <v>1180</v>
      </c>
      <c r="C98" t="s">
        <v>1181</v>
      </c>
      <c r="D98" t="s">
        <v>106</v>
      </c>
      <c r="E98" t="s">
        <v>1182</v>
      </c>
      <c r="F98" s="77">
        <v>156000</v>
      </c>
      <c r="G98" s="77">
        <v>130.59399999999999</v>
      </c>
      <c r="H98" s="77">
        <v>719.35876584000005</v>
      </c>
      <c r="I98" s="78">
        <v>2.0000000000000001E-4</v>
      </c>
      <c r="J98" s="78">
        <v>7.1999999999999998E-3</v>
      </c>
      <c r="K98" s="78">
        <v>1.4E-3</v>
      </c>
    </row>
    <row r="99" spans="2:11">
      <c r="B99" t="s">
        <v>1183</v>
      </c>
      <c r="C99" t="s">
        <v>1184</v>
      </c>
      <c r="D99" t="s">
        <v>106</v>
      </c>
      <c r="E99" t="s">
        <v>1170</v>
      </c>
      <c r="F99" s="77">
        <v>442750</v>
      </c>
      <c r="G99" s="77">
        <v>117.727</v>
      </c>
      <c r="H99" s="77">
        <v>1840.4853488174999</v>
      </c>
      <c r="I99" s="78">
        <v>1E-4</v>
      </c>
      <c r="J99" s="78">
        <v>1.83E-2</v>
      </c>
      <c r="K99" s="78">
        <v>3.5999999999999999E-3</v>
      </c>
    </row>
    <row r="100" spans="2:11">
      <c r="B100" t="s">
        <v>1185</v>
      </c>
      <c r="C100" t="s">
        <v>1186</v>
      </c>
      <c r="D100" t="s">
        <v>106</v>
      </c>
      <c r="E100" t="s">
        <v>492</v>
      </c>
      <c r="F100" s="77">
        <v>320250</v>
      </c>
      <c r="G100" s="77">
        <v>127.642</v>
      </c>
      <c r="H100" s="77">
        <v>1443.3792461549999</v>
      </c>
      <c r="I100" s="78">
        <v>1E-4</v>
      </c>
      <c r="J100" s="78">
        <v>1.44E-2</v>
      </c>
      <c r="K100" s="78">
        <v>2.8E-3</v>
      </c>
    </row>
    <row r="101" spans="2:11">
      <c r="B101" t="s">
        <v>234</v>
      </c>
      <c r="C101" s="16"/>
    </row>
    <row r="102" spans="2:11">
      <c r="B102" t="s">
        <v>284</v>
      </c>
      <c r="C102" s="16"/>
    </row>
    <row r="103" spans="2:11">
      <c r="B103" t="s">
        <v>285</v>
      </c>
      <c r="C103" s="16"/>
    </row>
    <row r="104" spans="2:11">
      <c r="B104" t="s">
        <v>286</v>
      </c>
      <c r="C104" s="16"/>
    </row>
    <row r="105" spans="2:11">
      <c r="C105" s="16"/>
    </row>
    <row r="106" spans="2:11">
      <c r="C106" s="16"/>
    </row>
    <row r="107" spans="2:11">
      <c r="C107" s="16"/>
    </row>
    <row r="108" spans="2:11">
      <c r="C108" s="16"/>
    </row>
    <row r="109" spans="2:11">
      <c r="C109" s="16"/>
    </row>
    <row r="110" spans="2:11">
      <c r="C110" s="16"/>
    </row>
    <row r="111" spans="2:11">
      <c r="C111" s="16"/>
    </row>
    <row r="112" spans="2:11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1247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9" ht="26.25" customHeight="1">
      <c r="B7" s="105" t="s">
        <v>141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1187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887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234</v>
      </c>
      <c r="C16" s="16"/>
      <c r="D16" s="16"/>
    </row>
    <row r="17" spans="2:4">
      <c r="B17" t="s">
        <v>284</v>
      </c>
      <c r="C17" s="16"/>
      <c r="D17" s="16"/>
    </row>
    <row r="18" spans="2:4">
      <c r="B18" t="s">
        <v>285</v>
      </c>
      <c r="C18" s="16"/>
      <c r="D18" s="16"/>
    </row>
    <row r="19" spans="2:4">
      <c r="B19" t="s">
        <v>286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1247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2" ht="26.25" customHeight="1">
      <c r="B7" s="105" t="s">
        <v>142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888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889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1188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890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631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888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891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890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892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631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234</v>
      </c>
      <c r="C34" s="16"/>
      <c r="D34" s="16"/>
    </row>
    <row r="35" spans="2:12">
      <c r="B35" t="s">
        <v>284</v>
      </c>
      <c r="C35" s="16"/>
      <c r="D35" s="16"/>
    </row>
    <row r="36" spans="2:12">
      <c r="B36" t="s">
        <v>285</v>
      </c>
      <c r="C36" s="16"/>
      <c r="D36" s="16"/>
    </row>
    <row r="37" spans="2:12">
      <c r="B37" t="s">
        <v>286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1247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5" t="s">
        <v>47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-5.1999999999999998E-3</v>
      </c>
      <c r="J11" s="75">
        <v>22246.068990928441</v>
      </c>
      <c r="K11" s="76">
        <v>1</v>
      </c>
      <c r="L11" s="76">
        <v>4.3299999999999998E-2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-5.1999999999999998E-3</v>
      </c>
      <c r="J12" s="81">
        <v>22246.068990928441</v>
      </c>
      <c r="K12" s="80">
        <v>1</v>
      </c>
      <c r="L12" s="80">
        <v>4.3299999999999998E-2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5794.1144299999996</v>
      </c>
      <c r="K13" s="80">
        <v>0.26050000000000001</v>
      </c>
      <c r="L13" s="80">
        <v>1.1299999999999999E-2</v>
      </c>
    </row>
    <row r="14" spans="2:13">
      <c r="B14" t="s">
        <v>206</v>
      </c>
      <c r="C14" t="s">
        <v>207</v>
      </c>
      <c r="D14" t="s">
        <v>208</v>
      </c>
      <c r="E14" s="84" t="s">
        <v>1248</v>
      </c>
      <c r="F14" s="84" t="s">
        <v>297</v>
      </c>
      <c r="G14" t="s">
        <v>102</v>
      </c>
      <c r="H14" s="78">
        <v>0</v>
      </c>
      <c r="I14" s="78">
        <v>0</v>
      </c>
      <c r="J14" s="77">
        <v>5794.1144299999996</v>
      </c>
      <c r="K14" s="78">
        <v>0.26050000000000001</v>
      </c>
      <c r="L14" s="78">
        <v>1.1299999999999999E-2</v>
      </c>
    </row>
    <row r="15" spans="2:13">
      <c r="B15" s="79" t="s">
        <v>211</v>
      </c>
      <c r="C15" s="26"/>
      <c r="D15" s="27"/>
      <c r="E15" s="27"/>
      <c r="F15" s="27"/>
      <c r="G15" s="27"/>
      <c r="H15" s="27"/>
      <c r="I15" s="80">
        <v>0</v>
      </c>
      <c r="J15" s="81">
        <v>1389.83662272844</v>
      </c>
      <c r="K15" s="80">
        <v>6.25E-2</v>
      </c>
      <c r="L15" s="80">
        <v>2.7000000000000001E-3</v>
      </c>
    </row>
    <row r="16" spans="2:13">
      <c r="B16" t="s">
        <v>212</v>
      </c>
      <c r="C16" t="s">
        <v>213</v>
      </c>
      <c r="D16" t="s">
        <v>208</v>
      </c>
      <c r="E16" s="84" t="s">
        <v>1248</v>
      </c>
      <c r="F16" s="84" t="s">
        <v>297</v>
      </c>
      <c r="G16" t="s">
        <v>203</v>
      </c>
      <c r="H16" s="78">
        <v>0</v>
      </c>
      <c r="I16" s="78">
        <v>0</v>
      </c>
      <c r="J16" s="77">
        <v>5.4720000000000003E-6</v>
      </c>
      <c r="K16" s="78">
        <v>0</v>
      </c>
      <c r="L16" s="78">
        <v>0</v>
      </c>
    </row>
    <row r="17" spans="2:12">
      <c r="B17" t="s">
        <v>214</v>
      </c>
      <c r="C17" t="s">
        <v>215</v>
      </c>
      <c r="D17" t="s">
        <v>208</v>
      </c>
      <c r="E17" s="84" t="s">
        <v>1248</v>
      </c>
      <c r="F17" s="84" t="s">
        <v>297</v>
      </c>
      <c r="G17" t="s">
        <v>106</v>
      </c>
      <c r="H17" s="78">
        <v>0</v>
      </c>
      <c r="I17" s="78">
        <v>0</v>
      </c>
      <c r="J17" s="77">
        <v>869.37086445</v>
      </c>
      <c r="K17" s="78">
        <v>3.9100000000000003E-2</v>
      </c>
      <c r="L17" s="78">
        <v>1.6999999999999999E-3</v>
      </c>
    </row>
    <row r="18" spans="2:12">
      <c r="B18" t="s">
        <v>216</v>
      </c>
      <c r="C18" t="s">
        <v>217</v>
      </c>
      <c r="D18" t="s">
        <v>208</v>
      </c>
      <c r="E18" s="84" t="s">
        <v>1248</v>
      </c>
      <c r="F18" s="84" t="s">
        <v>297</v>
      </c>
      <c r="G18" t="s">
        <v>110</v>
      </c>
      <c r="H18" s="78">
        <v>0</v>
      </c>
      <c r="I18" s="78">
        <v>0</v>
      </c>
      <c r="J18" s="77">
        <v>503.70821612100002</v>
      </c>
      <c r="K18" s="78">
        <v>2.2599999999999999E-2</v>
      </c>
      <c r="L18" s="78">
        <v>1E-3</v>
      </c>
    </row>
    <row r="19" spans="2:12">
      <c r="B19" t="s">
        <v>218</v>
      </c>
      <c r="C19" t="s">
        <v>219</v>
      </c>
      <c r="D19" t="s">
        <v>208</v>
      </c>
      <c r="E19" s="84" t="s">
        <v>1248</v>
      </c>
      <c r="F19" s="84" t="s">
        <v>297</v>
      </c>
      <c r="G19" t="s">
        <v>202</v>
      </c>
      <c r="H19" s="78">
        <v>0</v>
      </c>
      <c r="I19" s="78">
        <v>0</v>
      </c>
      <c r="J19" s="77">
        <v>5.8084400000000004E-6</v>
      </c>
      <c r="K19" s="78">
        <v>0</v>
      </c>
      <c r="L19" s="78">
        <v>0</v>
      </c>
    </row>
    <row r="20" spans="2:12">
      <c r="B20" t="s">
        <v>220</v>
      </c>
      <c r="C20" t="s">
        <v>221</v>
      </c>
      <c r="D20" t="s">
        <v>208</v>
      </c>
      <c r="E20" s="84" t="s">
        <v>1248</v>
      </c>
      <c r="F20" s="84" t="s">
        <v>297</v>
      </c>
      <c r="G20" t="s">
        <v>113</v>
      </c>
      <c r="H20" s="78">
        <v>0</v>
      </c>
      <c r="I20" s="78">
        <v>0</v>
      </c>
      <c r="J20" s="77">
        <v>16.757530877000001</v>
      </c>
      <c r="K20" s="78">
        <v>8.0000000000000004E-4</v>
      </c>
      <c r="L20" s="78">
        <v>0</v>
      </c>
    </row>
    <row r="21" spans="2:12">
      <c r="B21" s="79" t="s">
        <v>222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s="16"/>
      <c r="E22" t="s">
        <v>209</v>
      </c>
      <c r="G22" t="s">
        <v>209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223</v>
      </c>
      <c r="D23" s="16"/>
      <c r="I23" s="80">
        <v>-7.7000000000000002E-3</v>
      </c>
      <c r="J23" s="81">
        <v>15062.117938199999</v>
      </c>
      <c r="K23" s="80">
        <v>0.67710000000000004</v>
      </c>
      <c r="L23" s="80">
        <v>2.93E-2</v>
      </c>
    </row>
    <row r="24" spans="2:12">
      <c r="B24" t="s">
        <v>224</v>
      </c>
      <c r="C24" t="s">
        <v>225</v>
      </c>
      <c r="D24" t="s">
        <v>208</v>
      </c>
      <c r="E24" t="s">
        <v>226</v>
      </c>
      <c r="F24" t="s">
        <v>150</v>
      </c>
      <c r="G24" t="s">
        <v>102</v>
      </c>
      <c r="H24" s="78">
        <v>3.2000000000000001E-2</v>
      </c>
      <c r="I24" s="78">
        <v>-5.7000000000000002E-3</v>
      </c>
      <c r="J24" s="77">
        <v>2501.0958903999999</v>
      </c>
      <c r="K24" s="78">
        <v>0.1124</v>
      </c>
      <c r="L24" s="78">
        <v>4.8999999999999998E-3</v>
      </c>
    </row>
    <row r="25" spans="2:12">
      <c r="B25" t="s">
        <v>227</v>
      </c>
      <c r="C25" t="s">
        <v>228</v>
      </c>
      <c r="D25" t="s">
        <v>208</v>
      </c>
      <c r="E25" t="s">
        <v>226</v>
      </c>
      <c r="F25" t="s">
        <v>150</v>
      </c>
      <c r="G25" t="s">
        <v>102</v>
      </c>
      <c r="H25" s="78">
        <v>2.4500000000000001E-2</v>
      </c>
      <c r="I25" s="78">
        <v>-8.0999999999999996E-3</v>
      </c>
      <c r="J25" s="77">
        <v>12561.022047799999</v>
      </c>
      <c r="K25" s="78">
        <v>0.56459999999999999</v>
      </c>
      <c r="L25" s="78">
        <v>2.4400000000000002E-2</v>
      </c>
    </row>
    <row r="26" spans="2:12">
      <c r="B26" s="79" t="s">
        <v>229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G27" t="s">
        <v>209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230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G29" t="s">
        <v>209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231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G31" t="s">
        <v>209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232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233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209</v>
      </c>
      <c r="C34" t="s">
        <v>209</v>
      </c>
      <c r="D34" s="16"/>
      <c r="E34" t="s">
        <v>209</v>
      </c>
      <c r="G34" t="s">
        <v>209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231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209</v>
      </c>
      <c r="C36" t="s">
        <v>209</v>
      </c>
      <c r="D36" s="16"/>
      <c r="E36" t="s">
        <v>209</v>
      </c>
      <c r="G36" t="s">
        <v>209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234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1247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49" ht="26.25" customHeight="1">
      <c r="B7" s="105" t="s">
        <v>143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-198304000</v>
      </c>
      <c r="H11" s="7"/>
      <c r="I11" s="75">
        <v>-2338.8465633000001</v>
      </c>
      <c r="J11" s="76">
        <v>1</v>
      </c>
      <c r="K11" s="76">
        <v>-4.4999999999999997E-3</v>
      </c>
      <c r="AW11" s="16"/>
    </row>
    <row r="12" spans="2:49">
      <c r="B12" s="79" t="s">
        <v>204</v>
      </c>
      <c r="C12" s="16"/>
      <c r="D12" s="16"/>
      <c r="G12" s="81">
        <v>-198304000</v>
      </c>
      <c r="I12" s="81">
        <v>-2338.8465633000001</v>
      </c>
      <c r="J12" s="80">
        <v>1</v>
      </c>
      <c r="K12" s="80">
        <v>-4.4999999999999997E-3</v>
      </c>
    </row>
    <row r="13" spans="2:49">
      <c r="B13" s="79" t="s">
        <v>888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889</v>
      </c>
      <c r="C15" s="16"/>
      <c r="D15" s="16"/>
      <c r="G15" s="81">
        <v>-198304000</v>
      </c>
      <c r="I15" s="81">
        <v>-2338.8465633000001</v>
      </c>
      <c r="J15" s="80">
        <v>1</v>
      </c>
      <c r="K15" s="80">
        <v>-4.4999999999999997E-3</v>
      </c>
    </row>
    <row r="16" spans="2:49">
      <c r="B16" t="s">
        <v>1189</v>
      </c>
      <c r="C16" t="s">
        <v>1190</v>
      </c>
      <c r="D16" t="s">
        <v>123</v>
      </c>
      <c r="E16" t="s">
        <v>110</v>
      </c>
      <c r="F16" t="s">
        <v>1191</v>
      </c>
      <c r="G16" s="77">
        <v>-4645000</v>
      </c>
      <c r="H16" s="77">
        <v>27.458434015069969</v>
      </c>
      <c r="I16" s="77">
        <v>-1275.44426</v>
      </c>
      <c r="J16" s="78">
        <v>0.54530000000000001</v>
      </c>
      <c r="K16" s="78">
        <v>-2.5000000000000001E-3</v>
      </c>
    </row>
    <row r="17" spans="2:11">
      <c r="B17" t="s">
        <v>1192</v>
      </c>
      <c r="C17" t="s">
        <v>1193</v>
      </c>
      <c r="D17" t="s">
        <v>123</v>
      </c>
      <c r="E17" t="s">
        <v>110</v>
      </c>
      <c r="F17" t="s">
        <v>1194</v>
      </c>
      <c r="G17" s="77">
        <v>-1000000</v>
      </c>
      <c r="H17" s="77">
        <v>13.077522999999999</v>
      </c>
      <c r="I17" s="77">
        <v>-130.77522999999999</v>
      </c>
      <c r="J17" s="78">
        <v>5.5899999999999998E-2</v>
      </c>
      <c r="K17" s="78">
        <v>-2.9999999999999997E-4</v>
      </c>
    </row>
    <row r="18" spans="2:11">
      <c r="B18" t="s">
        <v>1195</v>
      </c>
      <c r="C18" t="s">
        <v>1196</v>
      </c>
      <c r="D18" t="s">
        <v>123</v>
      </c>
      <c r="E18" t="s">
        <v>110</v>
      </c>
      <c r="F18" t="s">
        <v>1197</v>
      </c>
      <c r="G18" s="77">
        <v>-300000</v>
      </c>
      <c r="H18" s="77">
        <v>9.7642266666666675</v>
      </c>
      <c r="I18" s="77">
        <v>-29.292680000000001</v>
      </c>
      <c r="J18" s="78">
        <v>1.2500000000000001E-2</v>
      </c>
      <c r="K18" s="78">
        <v>-1E-4</v>
      </c>
    </row>
    <row r="19" spans="2:11">
      <c r="B19" t="s">
        <v>1198</v>
      </c>
      <c r="C19" t="s">
        <v>1199</v>
      </c>
      <c r="D19" t="s">
        <v>123</v>
      </c>
      <c r="E19" t="s">
        <v>110</v>
      </c>
      <c r="F19" t="s">
        <v>1200</v>
      </c>
      <c r="G19" s="77">
        <v>-300000</v>
      </c>
      <c r="H19" s="77">
        <v>6.8002266666666671</v>
      </c>
      <c r="I19" s="77">
        <v>-20.400680000000001</v>
      </c>
      <c r="J19" s="78">
        <v>8.6999999999999994E-3</v>
      </c>
      <c r="K19" s="78">
        <v>0</v>
      </c>
    </row>
    <row r="20" spans="2:11">
      <c r="B20" t="s">
        <v>1201</v>
      </c>
      <c r="C20" t="s">
        <v>1202</v>
      </c>
      <c r="D20" t="s">
        <v>123</v>
      </c>
      <c r="E20" t="s">
        <v>202</v>
      </c>
      <c r="F20" t="s">
        <v>1191</v>
      </c>
      <c r="G20" s="77">
        <v>-160000000</v>
      </c>
      <c r="H20" s="77">
        <v>0.25551063125000001</v>
      </c>
      <c r="I20" s="77">
        <v>-408.81700999999998</v>
      </c>
      <c r="J20" s="78">
        <v>0.17480000000000001</v>
      </c>
      <c r="K20" s="78">
        <v>-8.0000000000000004E-4</v>
      </c>
    </row>
    <row r="21" spans="2:11">
      <c r="B21" t="s">
        <v>1203</v>
      </c>
      <c r="C21" t="s">
        <v>1204</v>
      </c>
      <c r="D21" t="s">
        <v>123</v>
      </c>
      <c r="E21" t="s">
        <v>106</v>
      </c>
      <c r="F21" t="s">
        <v>1099</v>
      </c>
      <c r="G21" s="77">
        <v>-800000</v>
      </c>
      <c r="H21" s="77">
        <v>10.13845375</v>
      </c>
      <c r="I21" s="77">
        <v>-81.10763</v>
      </c>
      <c r="J21" s="78">
        <v>3.4700000000000002E-2</v>
      </c>
      <c r="K21" s="78">
        <v>-2.0000000000000001E-4</v>
      </c>
    </row>
    <row r="22" spans="2:11">
      <c r="B22" t="s">
        <v>1205</v>
      </c>
      <c r="C22" t="s">
        <v>1206</v>
      </c>
      <c r="D22" t="s">
        <v>123</v>
      </c>
      <c r="E22" t="s">
        <v>106</v>
      </c>
      <c r="F22" t="s">
        <v>1197</v>
      </c>
      <c r="G22" s="77">
        <v>-1500000</v>
      </c>
      <c r="H22" s="77">
        <v>8.1325280000000006</v>
      </c>
      <c r="I22" s="77">
        <v>-121.98792</v>
      </c>
      <c r="J22" s="78">
        <v>5.2200000000000003E-2</v>
      </c>
      <c r="K22" s="78">
        <v>-2.0000000000000001E-4</v>
      </c>
    </row>
    <row r="23" spans="2:11">
      <c r="B23" t="s">
        <v>1207</v>
      </c>
      <c r="C23" t="s">
        <v>1208</v>
      </c>
      <c r="D23" t="s">
        <v>123</v>
      </c>
      <c r="E23" t="s">
        <v>106</v>
      </c>
      <c r="F23" t="s">
        <v>1200</v>
      </c>
      <c r="G23" s="77">
        <v>-650000</v>
      </c>
      <c r="H23" s="77">
        <v>5.9868800000000002</v>
      </c>
      <c r="I23" s="77">
        <v>-38.914720000000003</v>
      </c>
      <c r="J23" s="78">
        <v>1.66E-2</v>
      </c>
      <c r="K23" s="78">
        <v>-1E-4</v>
      </c>
    </row>
    <row r="24" spans="2:11">
      <c r="B24" t="s">
        <v>1209</v>
      </c>
      <c r="C24" t="s">
        <v>1210</v>
      </c>
      <c r="D24" t="s">
        <v>123</v>
      </c>
      <c r="E24" t="s">
        <v>106</v>
      </c>
      <c r="F24" t="s">
        <v>1191</v>
      </c>
      <c r="G24" s="77">
        <v>-29109000</v>
      </c>
      <c r="H24" s="77">
        <v>0.79737000000000002</v>
      </c>
      <c r="I24" s="77">
        <v>-232.10643329999999</v>
      </c>
      <c r="J24" s="78">
        <v>9.9199999999999997E-2</v>
      </c>
      <c r="K24" s="78">
        <v>-5.0000000000000001E-4</v>
      </c>
    </row>
    <row r="25" spans="2:11">
      <c r="B25" s="79" t="s">
        <v>1188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209</v>
      </c>
      <c r="C26" t="s">
        <v>209</v>
      </c>
      <c r="D26" t="s">
        <v>209</v>
      </c>
      <c r="E26" t="s">
        <v>209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890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209</v>
      </c>
      <c r="C28" t="s">
        <v>209</v>
      </c>
      <c r="D28" t="s">
        <v>209</v>
      </c>
      <c r="E28" t="s">
        <v>209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631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209</v>
      </c>
      <c r="C30" t="s">
        <v>209</v>
      </c>
      <c r="D30" t="s">
        <v>209</v>
      </c>
      <c r="E30" t="s">
        <v>209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232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s="79" t="s">
        <v>888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891</v>
      </c>
      <c r="C34" s="16"/>
      <c r="D34" s="16"/>
      <c r="G34" s="81">
        <v>0</v>
      </c>
      <c r="I34" s="81">
        <v>0</v>
      </c>
      <c r="J34" s="80">
        <v>0</v>
      </c>
      <c r="K34" s="80">
        <v>0</v>
      </c>
    </row>
    <row r="35" spans="2:11">
      <c r="B35" t="s">
        <v>209</v>
      </c>
      <c r="C35" t="s">
        <v>209</v>
      </c>
      <c r="D35" t="s">
        <v>209</v>
      </c>
      <c r="E35" t="s">
        <v>209</v>
      </c>
      <c r="G35" s="77">
        <v>0</v>
      </c>
      <c r="H35" s="77">
        <v>0</v>
      </c>
      <c r="I35" s="77">
        <v>0</v>
      </c>
      <c r="J35" s="78">
        <v>0</v>
      </c>
      <c r="K35" s="78">
        <v>0</v>
      </c>
    </row>
    <row r="36" spans="2:11">
      <c r="B36" s="79" t="s">
        <v>890</v>
      </c>
      <c r="C36" s="16"/>
      <c r="D36" s="16"/>
      <c r="G36" s="81">
        <v>0</v>
      </c>
      <c r="I36" s="81">
        <v>0</v>
      </c>
      <c r="J36" s="80">
        <v>0</v>
      </c>
      <c r="K36" s="80">
        <v>0</v>
      </c>
    </row>
    <row r="37" spans="2:11">
      <c r="B37" t="s">
        <v>209</v>
      </c>
      <c r="C37" t="s">
        <v>209</v>
      </c>
      <c r="D37" t="s">
        <v>209</v>
      </c>
      <c r="E37" t="s">
        <v>209</v>
      </c>
      <c r="G37" s="77">
        <v>0</v>
      </c>
      <c r="H37" s="77">
        <v>0</v>
      </c>
      <c r="I37" s="77">
        <v>0</v>
      </c>
      <c r="J37" s="78">
        <v>0</v>
      </c>
      <c r="K37" s="78">
        <v>0</v>
      </c>
    </row>
    <row r="38" spans="2:11">
      <c r="B38" s="79" t="s">
        <v>631</v>
      </c>
      <c r="C38" s="16"/>
      <c r="D38" s="16"/>
      <c r="G38" s="81">
        <v>0</v>
      </c>
      <c r="I38" s="81">
        <v>0</v>
      </c>
      <c r="J38" s="80">
        <v>0</v>
      </c>
      <c r="K38" s="80">
        <v>0</v>
      </c>
    </row>
    <row r="39" spans="2:11">
      <c r="B39" t="s">
        <v>209</v>
      </c>
      <c r="C39" t="s">
        <v>209</v>
      </c>
      <c r="D39" t="s">
        <v>209</v>
      </c>
      <c r="E39" t="s">
        <v>209</v>
      </c>
      <c r="G39" s="77">
        <v>0</v>
      </c>
      <c r="H39" s="77">
        <v>0</v>
      </c>
      <c r="I39" s="77">
        <v>0</v>
      </c>
      <c r="J39" s="78">
        <v>0</v>
      </c>
      <c r="K39" s="78">
        <v>0</v>
      </c>
    </row>
    <row r="40" spans="2:11">
      <c r="B40" t="s">
        <v>234</v>
      </c>
      <c r="C40" s="16"/>
      <c r="D40" s="16"/>
    </row>
    <row r="41" spans="2:11">
      <c r="B41" t="s">
        <v>284</v>
      </c>
      <c r="C41" s="16"/>
      <c r="D41" s="16"/>
    </row>
    <row r="42" spans="2:11">
      <c r="B42" t="s">
        <v>285</v>
      </c>
      <c r="C42" s="16"/>
      <c r="D42" s="16"/>
    </row>
    <row r="43" spans="2:11">
      <c r="B43" t="s">
        <v>286</v>
      </c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1247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78" ht="26.25" customHeight="1">
      <c r="B7" s="105" t="s">
        <v>145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893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894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895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896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897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898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899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232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893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894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895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896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897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898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899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234</v>
      </c>
      <c r="D40" s="16"/>
    </row>
    <row r="41" spans="2:17">
      <c r="B41" t="s">
        <v>284</v>
      </c>
      <c r="D41" s="16"/>
    </row>
    <row r="42" spans="2:17">
      <c r="B42" t="s">
        <v>285</v>
      </c>
      <c r="D42" s="16"/>
    </row>
    <row r="43" spans="2:17">
      <c r="B43" t="s">
        <v>286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1247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5" t="s">
        <v>146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1.95</v>
      </c>
      <c r="J11" s="18"/>
      <c r="K11" s="18"/>
      <c r="L11" s="18"/>
      <c r="M11" s="76">
        <v>5.0200000000000002E-2</v>
      </c>
      <c r="N11" s="75">
        <v>1160973.17</v>
      </c>
      <c r="O11" s="7"/>
      <c r="P11" s="75">
        <v>1229.4318556948199</v>
      </c>
      <c r="Q11" s="76">
        <v>1</v>
      </c>
      <c r="R11" s="76">
        <v>2.3999999999999998E-3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1.95</v>
      </c>
      <c r="M12" s="80">
        <v>5.0200000000000002E-2</v>
      </c>
      <c r="N12" s="81">
        <v>1160973.17</v>
      </c>
      <c r="P12" s="81">
        <v>1229.4318556948199</v>
      </c>
      <c r="Q12" s="80">
        <v>1</v>
      </c>
      <c r="R12" s="80">
        <v>2.3999999999999998E-3</v>
      </c>
    </row>
    <row r="13" spans="2:60">
      <c r="B13" s="79" t="s">
        <v>1211</v>
      </c>
      <c r="I13" s="81">
        <v>1.93</v>
      </c>
      <c r="M13" s="80">
        <v>5.3900000000000003E-2</v>
      </c>
      <c r="N13" s="81">
        <v>1081320.57</v>
      </c>
      <c r="P13" s="81">
        <v>1111.6256602948199</v>
      </c>
      <c r="Q13" s="80">
        <v>0.9042</v>
      </c>
      <c r="R13" s="80">
        <v>2.2000000000000001E-3</v>
      </c>
    </row>
    <row r="14" spans="2:60">
      <c r="B14" t="s">
        <v>1212</v>
      </c>
      <c r="C14" t="s">
        <v>1213</v>
      </c>
      <c r="D14" t="s">
        <v>1214</v>
      </c>
      <c r="F14" t="s">
        <v>1215</v>
      </c>
      <c r="G14" t="s">
        <v>1216</v>
      </c>
      <c r="H14" t="s">
        <v>1217</v>
      </c>
      <c r="I14" s="77">
        <v>1.93</v>
      </c>
      <c r="J14" t="s">
        <v>123</v>
      </c>
      <c r="K14" t="s">
        <v>102</v>
      </c>
      <c r="L14" s="78">
        <v>7.4999999999999997E-3</v>
      </c>
      <c r="M14" s="78">
        <v>5.3900000000000003E-2</v>
      </c>
      <c r="N14" s="77">
        <v>1081320.57</v>
      </c>
      <c r="O14" s="77">
        <v>102.8026</v>
      </c>
      <c r="P14" s="77">
        <v>1111.6256602948199</v>
      </c>
      <c r="Q14" s="78">
        <v>0.9042</v>
      </c>
      <c r="R14" s="78">
        <v>2.2000000000000001E-3</v>
      </c>
    </row>
    <row r="15" spans="2:60">
      <c r="B15" s="79" t="s">
        <v>1218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1219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1220</v>
      </c>
      <c r="I19" s="81">
        <v>2.15</v>
      </c>
      <c r="M19" s="80">
        <v>1.49E-2</v>
      </c>
      <c r="N19" s="81">
        <v>79652.600000000006</v>
      </c>
      <c r="P19" s="81">
        <v>117.80619539999999</v>
      </c>
      <c r="Q19" s="80">
        <v>9.5799999999999996E-2</v>
      </c>
      <c r="R19" s="80">
        <v>2.0000000000000001E-4</v>
      </c>
    </row>
    <row r="20" spans="2:18">
      <c r="B20" t="s">
        <v>1221</v>
      </c>
      <c r="C20" t="s">
        <v>1213</v>
      </c>
      <c r="D20" t="s">
        <v>1222</v>
      </c>
      <c r="E20" t="s">
        <v>928</v>
      </c>
      <c r="F20" t="s">
        <v>341</v>
      </c>
      <c r="G20" t="s">
        <v>1223</v>
      </c>
      <c r="H20" t="s">
        <v>150</v>
      </c>
      <c r="I20" s="77">
        <v>2.15</v>
      </c>
      <c r="J20" t="s">
        <v>1246</v>
      </c>
      <c r="K20" t="s">
        <v>102</v>
      </c>
      <c r="L20" s="78">
        <v>3.85E-2</v>
      </c>
      <c r="M20" s="78">
        <v>1.49E-2</v>
      </c>
      <c r="N20" s="77">
        <v>79652.600000000006</v>
      </c>
      <c r="O20" s="77">
        <v>147.9</v>
      </c>
      <c r="P20" s="77">
        <v>117.80619539999999</v>
      </c>
      <c r="Q20" s="78">
        <v>9.5799999999999996E-2</v>
      </c>
      <c r="R20" s="78">
        <v>2.0000000000000001E-4</v>
      </c>
    </row>
    <row r="21" spans="2:18">
      <c r="B21" s="79" t="s">
        <v>1224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209</v>
      </c>
      <c r="D22" t="s">
        <v>209</v>
      </c>
      <c r="F22" t="s">
        <v>209</v>
      </c>
      <c r="I22" s="77">
        <v>0</v>
      </c>
      <c r="J22" t="s">
        <v>209</v>
      </c>
      <c r="K22" t="s">
        <v>209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1225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1226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209</v>
      </c>
      <c r="D25" t="s">
        <v>209</v>
      </c>
      <c r="F25" t="s">
        <v>209</v>
      </c>
      <c r="I25" s="77">
        <v>0</v>
      </c>
      <c r="J25" t="s">
        <v>209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1227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209</v>
      </c>
      <c r="D27" t="s">
        <v>209</v>
      </c>
      <c r="F27" t="s">
        <v>209</v>
      </c>
      <c r="I27" s="77">
        <v>0</v>
      </c>
      <c r="J27" t="s">
        <v>209</v>
      </c>
      <c r="K27" t="s">
        <v>209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1228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209</v>
      </c>
      <c r="D29" t="s">
        <v>209</v>
      </c>
      <c r="F29" t="s">
        <v>209</v>
      </c>
      <c r="I29" s="77">
        <v>0</v>
      </c>
      <c r="J29" t="s">
        <v>209</v>
      </c>
      <c r="K29" t="s">
        <v>209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1229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209</v>
      </c>
      <c r="D31" t="s">
        <v>209</v>
      </c>
      <c r="F31" t="s">
        <v>209</v>
      </c>
      <c r="I31" s="77">
        <v>0</v>
      </c>
      <c r="J31" t="s">
        <v>209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232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1230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209</v>
      </c>
      <c r="D34" t="s">
        <v>209</v>
      </c>
      <c r="F34" t="s">
        <v>209</v>
      </c>
      <c r="I34" s="77">
        <v>0</v>
      </c>
      <c r="J34" t="s">
        <v>209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1219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209</v>
      </c>
      <c r="D36" t="s">
        <v>209</v>
      </c>
      <c r="F36" t="s">
        <v>209</v>
      </c>
      <c r="I36" s="77">
        <v>0</v>
      </c>
      <c r="J36" t="s">
        <v>209</v>
      </c>
      <c r="K36" t="s">
        <v>209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1220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209</v>
      </c>
      <c r="D38" t="s">
        <v>209</v>
      </c>
      <c r="F38" t="s">
        <v>209</v>
      </c>
      <c r="I38" s="77">
        <v>0</v>
      </c>
      <c r="J38" t="s">
        <v>209</v>
      </c>
      <c r="K38" t="s">
        <v>209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1229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209</v>
      </c>
      <c r="D40" t="s">
        <v>209</v>
      </c>
      <c r="F40" t="s">
        <v>209</v>
      </c>
      <c r="I40" s="77">
        <v>0</v>
      </c>
      <c r="J40" t="s">
        <v>209</v>
      </c>
      <c r="K40" t="s">
        <v>209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234</v>
      </c>
    </row>
    <row r="42" spans="2:18">
      <c r="B42" t="s">
        <v>284</v>
      </c>
    </row>
    <row r="43" spans="2:18">
      <c r="B43" t="s">
        <v>285</v>
      </c>
    </row>
    <row r="44" spans="2:18">
      <c r="B44" t="s">
        <v>286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1247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5" t="s">
        <v>153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1.05</v>
      </c>
      <c r="H11" s="7"/>
      <c r="I11" s="7"/>
      <c r="J11" s="76">
        <v>1.0500000000000001E-2</v>
      </c>
      <c r="K11" s="75">
        <v>70550.55</v>
      </c>
      <c r="L11" s="7"/>
      <c r="M11" s="75">
        <v>110.305784925</v>
      </c>
      <c r="N11" s="76">
        <v>1</v>
      </c>
      <c r="O11" s="76">
        <v>2.0000000000000001E-4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1.05</v>
      </c>
      <c r="J12" s="80">
        <v>1.0500000000000001E-2</v>
      </c>
      <c r="K12" s="81">
        <v>70550.55</v>
      </c>
      <c r="M12" s="81">
        <v>110.305784925</v>
      </c>
      <c r="N12" s="80">
        <v>1</v>
      </c>
      <c r="O12" s="80">
        <v>2.0000000000000001E-4</v>
      </c>
    </row>
    <row r="13" spans="2:64">
      <c r="B13" s="79" t="s">
        <v>905</v>
      </c>
      <c r="G13" s="81">
        <v>1.05</v>
      </c>
      <c r="J13" s="80">
        <v>1.0500000000000001E-2</v>
      </c>
      <c r="K13" s="81">
        <v>70550.55</v>
      </c>
      <c r="M13" s="81">
        <v>110.305784925</v>
      </c>
      <c r="N13" s="80">
        <v>1</v>
      </c>
      <c r="O13" s="80">
        <v>2.0000000000000001E-4</v>
      </c>
    </row>
    <row r="14" spans="2:64">
      <c r="B14" t="s">
        <v>1231</v>
      </c>
      <c r="C14" t="s">
        <v>1232</v>
      </c>
      <c r="D14">
        <v>77</v>
      </c>
      <c r="E14" t="s">
        <v>296</v>
      </c>
      <c r="F14" t="s">
        <v>297</v>
      </c>
      <c r="G14" s="77">
        <v>1.05</v>
      </c>
      <c r="H14" t="s">
        <v>102</v>
      </c>
      <c r="I14" s="78">
        <v>5.8000000000000003E-2</v>
      </c>
      <c r="J14" s="78">
        <v>1.0500000000000001E-2</v>
      </c>
      <c r="K14" s="77">
        <v>70550.55</v>
      </c>
      <c r="L14" s="77">
        <v>156.35</v>
      </c>
      <c r="M14" s="77">
        <v>110.305784925</v>
      </c>
      <c r="N14" s="78">
        <v>1</v>
      </c>
      <c r="O14" s="78">
        <v>2.0000000000000001E-4</v>
      </c>
    </row>
    <row r="15" spans="2:64">
      <c r="B15" s="79" t="s">
        <v>906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1233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1234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E20" t="s">
        <v>209</v>
      </c>
      <c r="G20" s="77">
        <v>0</v>
      </c>
      <c r="H20" t="s">
        <v>209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631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232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209</v>
      </c>
      <c r="C24" t="s">
        <v>209</v>
      </c>
      <c r="E24" t="s">
        <v>209</v>
      </c>
      <c r="G24" s="77">
        <v>0</v>
      </c>
      <c r="H24" t="s">
        <v>209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234</v>
      </c>
    </row>
    <row r="26" spans="2:15">
      <c r="B26" t="s">
        <v>284</v>
      </c>
    </row>
    <row r="27" spans="2:15">
      <c r="B27" t="s">
        <v>285</v>
      </c>
    </row>
    <row r="28" spans="2:15">
      <c r="B28" t="s">
        <v>286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1247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5" t="s">
        <v>156</v>
      </c>
      <c r="C7" s="106"/>
      <c r="D7" s="106"/>
      <c r="E7" s="106"/>
      <c r="F7" s="106"/>
      <c r="G7" s="106"/>
      <c r="H7" s="106"/>
      <c r="I7" s="106"/>
      <c r="J7" s="10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1235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1236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232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1235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1236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1247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5" t="s">
        <v>162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1247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5" t="s">
        <v>167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66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1247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5" t="s">
        <v>169</v>
      </c>
      <c r="C7" s="106"/>
      <c r="D7" s="10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49660.285603647004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7" t="s">
        <v>1250</v>
      </c>
      <c r="C12" s="81">
        <v>6936.818709359999</v>
      </c>
    </row>
    <row r="13" spans="2:17">
      <c r="B13" s="88" t="s">
        <v>1251</v>
      </c>
      <c r="C13" s="77">
        <v>68.854500000000002</v>
      </c>
      <c r="D13" s="89">
        <v>46006</v>
      </c>
    </row>
    <row r="14" spans="2:17">
      <c r="B14" s="88" t="s">
        <v>1252</v>
      </c>
      <c r="C14" s="77">
        <v>79.447500000000005</v>
      </c>
      <c r="D14" s="89">
        <v>45292</v>
      </c>
    </row>
    <row r="15" spans="2:17">
      <c r="B15" s="88" t="s">
        <v>1253</v>
      </c>
      <c r="C15" s="77">
        <v>392.56566920999995</v>
      </c>
      <c r="D15" s="89">
        <v>45621</v>
      </c>
    </row>
    <row r="16" spans="2:17">
      <c r="B16" s="88" t="s">
        <v>1254</v>
      </c>
      <c r="C16" s="77">
        <v>430.81201349999998</v>
      </c>
      <c r="D16" s="89">
        <v>47178</v>
      </c>
    </row>
    <row r="17" spans="2:4">
      <c r="B17" s="88" t="s">
        <v>1255</v>
      </c>
      <c r="C17" s="77">
        <v>3.972375</v>
      </c>
      <c r="D17" s="89">
        <v>45565</v>
      </c>
    </row>
    <row r="18" spans="2:4">
      <c r="B18" s="88" t="s">
        <v>1256</v>
      </c>
      <c r="C18" s="77">
        <v>91.688770799999972</v>
      </c>
      <c r="D18" s="89">
        <v>45255</v>
      </c>
    </row>
    <row r="19" spans="2:4">
      <c r="B19" s="88" t="s">
        <v>1257</v>
      </c>
      <c r="C19" s="77">
        <v>1096.5664999999999</v>
      </c>
      <c r="D19" s="89">
        <v>46327</v>
      </c>
    </row>
    <row r="20" spans="2:4">
      <c r="B20" s="88" t="s">
        <v>1258</v>
      </c>
      <c r="C20" s="77">
        <v>1190</v>
      </c>
      <c r="D20" s="89">
        <v>46692</v>
      </c>
    </row>
    <row r="21" spans="2:4">
      <c r="B21" s="90" t="s">
        <v>1259</v>
      </c>
      <c r="C21" s="77">
        <v>540.24300000000005</v>
      </c>
      <c r="D21" s="89">
        <v>47573</v>
      </c>
    </row>
    <row r="22" spans="2:4">
      <c r="B22" s="90" t="s">
        <v>1260</v>
      </c>
      <c r="C22" s="77">
        <v>898.09663999999998</v>
      </c>
      <c r="D22" s="89">
        <v>10990</v>
      </c>
    </row>
    <row r="23" spans="2:4">
      <c r="B23" s="91" t="s">
        <v>1261</v>
      </c>
      <c r="C23" s="77">
        <v>2144.57174085</v>
      </c>
      <c r="D23" s="89">
        <v>11933</v>
      </c>
    </row>
    <row r="24" spans="2:4">
      <c r="B24" s="87" t="s">
        <v>1262</v>
      </c>
      <c r="C24" s="81">
        <v>42723.466894287005</v>
      </c>
    </row>
    <row r="25" spans="2:4">
      <c r="B25" s="88" t="s">
        <v>1263</v>
      </c>
      <c r="C25" s="77">
        <v>324.30024593999997</v>
      </c>
      <c r="D25" s="89">
        <v>46424</v>
      </c>
    </row>
    <row r="26" spans="2:4">
      <c r="B26" s="88" t="s">
        <v>1264</v>
      </c>
      <c r="C26" s="77">
        <v>637.60502850000012</v>
      </c>
      <c r="D26" s="89">
        <v>46188</v>
      </c>
    </row>
    <row r="27" spans="2:4">
      <c r="B27" s="88" t="s">
        <v>1265</v>
      </c>
      <c r="C27" s="77">
        <v>241.6973031</v>
      </c>
      <c r="D27" s="89">
        <v>45827</v>
      </c>
    </row>
    <row r="28" spans="2:4">
      <c r="B28" s="88" t="s">
        <v>1266</v>
      </c>
      <c r="C28" s="77">
        <v>108.17995320000003</v>
      </c>
      <c r="D28" s="89">
        <v>45444</v>
      </c>
    </row>
    <row r="29" spans="2:4">
      <c r="B29" s="88" t="s">
        <v>1267</v>
      </c>
      <c r="C29" s="77">
        <v>155.364</v>
      </c>
      <c r="D29" s="89">
        <v>46813</v>
      </c>
    </row>
    <row r="30" spans="2:4">
      <c r="B30" s="88" t="s">
        <v>1268</v>
      </c>
      <c r="C30" s="77">
        <v>227.07606768000014</v>
      </c>
      <c r="D30" s="89">
        <v>46174</v>
      </c>
    </row>
    <row r="31" spans="2:4">
      <c r="B31" s="88" t="s">
        <v>1269</v>
      </c>
      <c r="C31" s="77">
        <v>99.420672120000077</v>
      </c>
      <c r="D31" s="89">
        <v>47119</v>
      </c>
    </row>
    <row r="32" spans="2:4">
      <c r="B32" s="88" t="s">
        <v>1270</v>
      </c>
      <c r="C32" s="77">
        <v>193.35296970000002</v>
      </c>
      <c r="D32" s="89">
        <v>45444</v>
      </c>
    </row>
    <row r="33" spans="2:4">
      <c r="B33" s="88" t="s">
        <v>1271</v>
      </c>
      <c r="C33" s="77">
        <v>244.08637769999984</v>
      </c>
      <c r="D33" s="89">
        <v>46997</v>
      </c>
    </row>
    <row r="34" spans="2:4">
      <c r="B34" s="88" t="s">
        <v>1272</v>
      </c>
      <c r="C34" s="77">
        <v>20.694661349999919</v>
      </c>
      <c r="D34" s="89">
        <v>45655</v>
      </c>
    </row>
    <row r="35" spans="2:4">
      <c r="B35" s="88" t="s">
        <v>1273</v>
      </c>
      <c r="C35" s="77">
        <v>63.991627800000003</v>
      </c>
      <c r="D35" s="89">
        <v>45689</v>
      </c>
    </row>
    <row r="36" spans="2:4">
      <c r="B36" s="88" t="s">
        <v>1274</v>
      </c>
      <c r="C36" s="77">
        <v>7.8789269099999562</v>
      </c>
      <c r="D36" s="89">
        <v>45814</v>
      </c>
    </row>
    <row r="37" spans="2:4">
      <c r="B37" s="88" t="s">
        <v>1275</v>
      </c>
      <c r="C37" s="77">
        <v>814.58969459999992</v>
      </c>
      <c r="D37" s="89">
        <v>47453</v>
      </c>
    </row>
    <row r="38" spans="2:4">
      <c r="B38" s="88" t="s">
        <v>1276</v>
      </c>
      <c r="C38" s="77">
        <v>597.31896675000007</v>
      </c>
      <c r="D38" s="89">
        <v>47453</v>
      </c>
    </row>
    <row r="39" spans="2:4">
      <c r="B39" s="88" t="s">
        <v>1277</v>
      </c>
      <c r="C39" s="77">
        <v>790.33518497999989</v>
      </c>
      <c r="D39" s="89">
        <v>47392</v>
      </c>
    </row>
    <row r="40" spans="2:4">
      <c r="B40" s="88" t="s">
        <v>1278</v>
      </c>
      <c r="C40" s="77">
        <v>27.507902400000003</v>
      </c>
      <c r="D40" s="89">
        <v>47543</v>
      </c>
    </row>
    <row r="41" spans="2:4">
      <c r="B41" s="88" t="s">
        <v>1279</v>
      </c>
      <c r="C41" s="77">
        <v>908.34974999999997</v>
      </c>
      <c r="D41" s="89">
        <v>10959</v>
      </c>
    </row>
    <row r="42" spans="2:4">
      <c r="B42" s="88" t="s">
        <v>1280</v>
      </c>
      <c r="C42" s="77">
        <v>243.63900000000001</v>
      </c>
      <c r="D42" s="89">
        <v>47574</v>
      </c>
    </row>
    <row r="43" spans="2:4">
      <c r="B43" s="88" t="s">
        <v>1281</v>
      </c>
      <c r="C43" s="77">
        <v>153.49680720000001</v>
      </c>
      <c r="D43" s="89">
        <v>47635</v>
      </c>
    </row>
    <row r="44" spans="2:4">
      <c r="B44" s="88" t="s">
        <v>1282</v>
      </c>
      <c r="C44" s="77">
        <v>0</v>
      </c>
      <c r="D44" s="89">
        <v>47727</v>
      </c>
    </row>
    <row r="45" spans="2:4">
      <c r="B45" s="88" t="s">
        <v>1283</v>
      </c>
      <c r="C45" s="77">
        <v>435.93284625000001</v>
      </c>
      <c r="D45" s="89">
        <v>11355</v>
      </c>
    </row>
    <row r="46" spans="2:4">
      <c r="B46" s="88" t="s">
        <v>1284</v>
      </c>
      <c r="C46" s="77">
        <v>712.14691020000009</v>
      </c>
      <c r="D46" s="89">
        <v>11383</v>
      </c>
    </row>
    <row r="47" spans="2:4">
      <c r="B47" s="88" t="s">
        <v>1285</v>
      </c>
      <c r="C47" s="77">
        <v>709.83954294</v>
      </c>
      <c r="D47" s="89">
        <v>11324</v>
      </c>
    </row>
    <row r="48" spans="2:4">
      <c r="B48" s="88" t="s">
        <v>1286</v>
      </c>
      <c r="C48" s="77">
        <v>423.72</v>
      </c>
      <c r="D48" s="89">
        <v>12451</v>
      </c>
    </row>
    <row r="49" spans="2:4">
      <c r="B49" s="88" t="s">
        <v>1287</v>
      </c>
      <c r="C49" s="77">
        <v>217.80408540000019</v>
      </c>
      <c r="D49" s="89">
        <v>46082</v>
      </c>
    </row>
    <row r="50" spans="2:4">
      <c r="B50" s="88" t="s">
        <v>1288</v>
      </c>
      <c r="C50" s="77">
        <v>154.89230986499982</v>
      </c>
      <c r="D50" s="89">
        <v>46753</v>
      </c>
    </row>
    <row r="51" spans="2:4">
      <c r="B51" s="88" t="s">
        <v>1289</v>
      </c>
      <c r="C51" s="77">
        <v>13846.816500000001</v>
      </c>
      <c r="D51" s="89">
        <v>11355</v>
      </c>
    </row>
    <row r="52" spans="2:4">
      <c r="B52" s="88" t="s">
        <v>1290</v>
      </c>
      <c r="C52" s="77">
        <v>526.60128295199991</v>
      </c>
      <c r="D52" s="89">
        <v>46966</v>
      </c>
    </row>
    <row r="53" spans="2:4">
      <c r="B53" s="88" t="s">
        <v>1162</v>
      </c>
      <c r="C53" s="77">
        <v>864.38880000000006</v>
      </c>
      <c r="D53" s="89">
        <v>47543</v>
      </c>
    </row>
    <row r="54" spans="2:4">
      <c r="B54" s="88" t="s">
        <v>1291</v>
      </c>
      <c r="C54" s="77">
        <v>1136.5958586889999</v>
      </c>
      <c r="D54" s="89">
        <v>46966</v>
      </c>
    </row>
    <row r="55" spans="2:4">
      <c r="B55" s="88" t="s">
        <v>1292</v>
      </c>
      <c r="C55" s="77">
        <v>891.50077137000005</v>
      </c>
      <c r="D55" s="89">
        <v>11536</v>
      </c>
    </row>
    <row r="56" spans="2:4">
      <c r="B56" s="88" t="s">
        <v>1293</v>
      </c>
      <c r="C56" s="77">
        <v>0</v>
      </c>
      <c r="D56" s="89">
        <v>11567</v>
      </c>
    </row>
    <row r="57" spans="2:4">
      <c r="B57" s="88" t="s">
        <v>1294</v>
      </c>
      <c r="C57" s="77">
        <v>1619.1222537600001</v>
      </c>
      <c r="D57" s="89">
        <v>46997</v>
      </c>
    </row>
    <row r="58" spans="2:4">
      <c r="B58" s="88" t="s">
        <v>1295</v>
      </c>
      <c r="C58" s="77">
        <v>2586.4930924800005</v>
      </c>
      <c r="D58" s="89">
        <v>46722</v>
      </c>
    </row>
    <row r="59" spans="2:4">
      <c r="B59" s="88" t="s">
        <v>1296</v>
      </c>
      <c r="C59" s="77">
        <v>663.54551999999978</v>
      </c>
      <c r="D59" s="89">
        <v>47027</v>
      </c>
    </row>
    <row r="60" spans="2:4">
      <c r="B60" s="88" t="s">
        <v>1297</v>
      </c>
      <c r="C60" s="77">
        <v>841.22490795199997</v>
      </c>
      <c r="D60" s="89">
        <v>45814</v>
      </c>
    </row>
    <row r="61" spans="2:4">
      <c r="B61" s="88" t="s">
        <v>1298</v>
      </c>
      <c r="C61" s="77">
        <v>1979.48340216</v>
      </c>
      <c r="D61" s="89">
        <v>46539</v>
      </c>
    </row>
    <row r="62" spans="2:4">
      <c r="B62" s="88" t="s">
        <v>1299</v>
      </c>
      <c r="C62" s="77">
        <v>1146.2281353599999</v>
      </c>
      <c r="D62" s="89">
        <v>46935</v>
      </c>
    </row>
    <row r="63" spans="2:4">
      <c r="B63" s="88" t="s">
        <v>1300</v>
      </c>
      <c r="C63" s="77">
        <v>3677.1658899909999</v>
      </c>
      <c r="D63" s="89">
        <v>46962</v>
      </c>
    </row>
    <row r="64" spans="2:4">
      <c r="B64" s="88" t="s">
        <v>1301</v>
      </c>
      <c r="C64" s="77">
        <v>2051.7736977279997</v>
      </c>
      <c r="D64" s="89">
        <v>47453</v>
      </c>
    </row>
    <row r="65" spans="2:4">
      <c r="B65" s="88" t="s">
        <v>1302</v>
      </c>
      <c r="C65" s="77">
        <v>959.38717709999992</v>
      </c>
      <c r="D65" s="89">
        <v>11232</v>
      </c>
    </row>
    <row r="66" spans="2:4">
      <c r="B66" s="88" t="s">
        <v>1303</v>
      </c>
      <c r="C66" s="77">
        <v>1419.9187701600001</v>
      </c>
      <c r="D66" s="89">
        <v>11567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1247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631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284</v>
      </c>
      <c r="D27" s="16"/>
    </row>
    <row r="28" spans="2:16">
      <c r="B28" t="s">
        <v>286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1247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905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906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631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234</v>
      </c>
      <c r="D26" s="16"/>
    </row>
    <row r="27" spans="2:16">
      <c r="B27" t="s">
        <v>284</v>
      </c>
      <c r="D27" s="16"/>
    </row>
    <row r="28" spans="2:16">
      <c r="B28" t="s">
        <v>286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1247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9"/>
    </row>
    <row r="7" spans="2:53" ht="27.7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4.1399999999999997</v>
      </c>
      <c r="I11" s="7"/>
      <c r="J11" s="7"/>
      <c r="K11" s="76">
        <v>2.6499999999999999E-2</v>
      </c>
      <c r="L11" s="75">
        <v>67254596</v>
      </c>
      <c r="M11" s="7"/>
      <c r="N11" s="75">
        <v>0</v>
      </c>
      <c r="O11" s="75">
        <v>72664.649800554194</v>
      </c>
      <c r="P11" s="7"/>
      <c r="Q11" s="76">
        <v>1</v>
      </c>
      <c r="R11" s="76">
        <v>0.14130000000000001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4.08</v>
      </c>
      <c r="K12" s="80">
        <v>2.6200000000000001E-2</v>
      </c>
      <c r="L12" s="81">
        <v>66754596</v>
      </c>
      <c r="N12" s="81">
        <v>0</v>
      </c>
      <c r="O12" s="81">
        <v>71032.134999799993</v>
      </c>
      <c r="Q12" s="80">
        <v>0.97750000000000004</v>
      </c>
      <c r="R12" s="80">
        <v>0.1381</v>
      </c>
    </row>
    <row r="13" spans="2:53">
      <c r="B13" s="79" t="s">
        <v>235</v>
      </c>
      <c r="C13" s="16"/>
      <c r="D13" s="16"/>
      <c r="H13" s="81">
        <v>0.98</v>
      </c>
      <c r="K13" s="80">
        <v>5.7999999999999996E-3</v>
      </c>
      <c r="L13" s="81">
        <v>20419125</v>
      </c>
      <c r="N13" s="81">
        <v>0</v>
      </c>
      <c r="O13" s="81">
        <v>24249.4402625</v>
      </c>
      <c r="Q13" s="80">
        <v>0.3337</v>
      </c>
      <c r="R13" s="80">
        <v>4.7100000000000003E-2</v>
      </c>
    </row>
    <row r="14" spans="2:53">
      <c r="B14" s="79" t="s">
        <v>236</v>
      </c>
      <c r="C14" s="16"/>
      <c r="D14" s="16"/>
      <c r="H14" s="81">
        <v>0.98</v>
      </c>
      <c r="K14" s="80">
        <v>5.7999999999999996E-3</v>
      </c>
      <c r="L14" s="81">
        <v>20419125</v>
      </c>
      <c r="N14" s="81">
        <v>0</v>
      </c>
      <c r="O14" s="81">
        <v>24249.4402625</v>
      </c>
      <c r="Q14" s="80">
        <v>0.3337</v>
      </c>
      <c r="R14" s="80">
        <v>4.7100000000000003E-2</v>
      </c>
    </row>
    <row r="15" spans="2:53">
      <c r="B15" t="s">
        <v>237</v>
      </c>
      <c r="C15" t="s">
        <v>238</v>
      </c>
      <c r="D15" t="s">
        <v>100</v>
      </c>
      <c r="E15" s="84" t="s">
        <v>239</v>
      </c>
      <c r="F15" s="85" t="s">
        <v>151</v>
      </c>
      <c r="G15" t="s">
        <v>240</v>
      </c>
      <c r="H15" s="77">
        <v>1.55</v>
      </c>
      <c r="I15" t="s">
        <v>102</v>
      </c>
      <c r="J15" s="78">
        <v>4.0099999999999997E-2</v>
      </c>
      <c r="K15" s="78">
        <v>5.7999999999999996E-3</v>
      </c>
      <c r="L15" s="77">
        <v>4930000</v>
      </c>
      <c r="M15" s="77">
        <v>142.6</v>
      </c>
      <c r="N15" s="77">
        <v>0</v>
      </c>
      <c r="O15" s="77">
        <v>7030.18</v>
      </c>
      <c r="P15" s="78">
        <v>2.9999999999999997E-4</v>
      </c>
      <c r="Q15" s="78">
        <v>9.6699999999999994E-2</v>
      </c>
      <c r="R15" s="78">
        <v>1.37E-2</v>
      </c>
    </row>
    <row r="16" spans="2:53">
      <c r="B16" t="s">
        <v>241</v>
      </c>
      <c r="C16" t="s">
        <v>242</v>
      </c>
      <c r="D16" t="s">
        <v>100</v>
      </c>
      <c r="E16" s="84" t="s">
        <v>239</v>
      </c>
      <c r="F16" s="85" t="s">
        <v>151</v>
      </c>
      <c r="G16" t="s">
        <v>243</v>
      </c>
      <c r="H16" s="77">
        <v>0.75</v>
      </c>
      <c r="I16" t="s">
        <v>102</v>
      </c>
      <c r="J16" s="78">
        <v>1.7500000000000002E-2</v>
      </c>
      <c r="K16" s="78">
        <v>5.7000000000000002E-3</v>
      </c>
      <c r="L16" s="77">
        <v>15489125</v>
      </c>
      <c r="M16" s="77">
        <v>111.17</v>
      </c>
      <c r="N16" s="77">
        <v>0</v>
      </c>
      <c r="O16" s="77">
        <v>17219.2602625</v>
      </c>
      <c r="P16" s="78">
        <v>8.9999999999999998E-4</v>
      </c>
      <c r="Q16" s="78">
        <v>0.23699999999999999</v>
      </c>
      <c r="R16" s="78">
        <v>3.3500000000000002E-2</v>
      </c>
    </row>
    <row r="17" spans="2:18">
      <c r="B17" s="79" t="s">
        <v>244</v>
      </c>
      <c r="C17" s="16"/>
      <c r="D17" s="16"/>
      <c r="H17" s="81">
        <v>5.68</v>
      </c>
      <c r="K17" s="80">
        <v>3.6799999999999999E-2</v>
      </c>
      <c r="L17" s="81">
        <v>46335471</v>
      </c>
      <c r="N17" s="81">
        <v>0</v>
      </c>
      <c r="O17" s="81">
        <v>46782.6947373</v>
      </c>
      <c r="Q17" s="80">
        <v>0.64380000000000004</v>
      </c>
      <c r="R17" s="80">
        <v>9.0999999999999998E-2</v>
      </c>
    </row>
    <row r="18" spans="2:18">
      <c r="B18" s="79" t="s">
        <v>245</v>
      </c>
      <c r="C18" s="16"/>
      <c r="D18" s="16"/>
      <c r="H18" s="81">
        <v>0.74</v>
      </c>
      <c r="K18" s="80">
        <v>3.7100000000000001E-2</v>
      </c>
      <c r="L18" s="81">
        <v>12488604</v>
      </c>
      <c r="N18" s="81">
        <v>0</v>
      </c>
      <c r="O18" s="81">
        <v>12156.568234799999</v>
      </c>
      <c r="Q18" s="80">
        <v>0.1673</v>
      </c>
      <c r="R18" s="80">
        <v>2.3599999999999999E-2</v>
      </c>
    </row>
    <row r="19" spans="2:18">
      <c r="B19" t="s">
        <v>246</v>
      </c>
      <c r="C19" t="s">
        <v>247</v>
      </c>
      <c r="D19" t="s">
        <v>100</v>
      </c>
      <c r="E19" s="84" t="s">
        <v>239</v>
      </c>
      <c r="F19" s="85" t="s">
        <v>151</v>
      </c>
      <c r="G19" t="s">
        <v>248</v>
      </c>
      <c r="H19" s="77">
        <v>0.86</v>
      </c>
      <c r="I19" t="s">
        <v>102</v>
      </c>
      <c r="J19" s="78">
        <v>0</v>
      </c>
      <c r="K19" s="78">
        <v>3.6900000000000002E-2</v>
      </c>
      <c r="L19" s="77">
        <v>1345000</v>
      </c>
      <c r="M19" s="77">
        <v>96.94</v>
      </c>
      <c r="N19" s="77">
        <v>0</v>
      </c>
      <c r="O19" s="77">
        <v>1303.8430000000001</v>
      </c>
      <c r="P19" s="78">
        <v>1E-4</v>
      </c>
      <c r="Q19" s="78">
        <v>1.7899999999999999E-2</v>
      </c>
      <c r="R19" s="78">
        <v>2.5000000000000001E-3</v>
      </c>
    </row>
    <row r="20" spans="2:18">
      <c r="B20" t="s">
        <v>249</v>
      </c>
      <c r="C20" t="s">
        <v>250</v>
      </c>
      <c r="D20" t="s">
        <v>100</v>
      </c>
      <c r="E20" s="84" t="s">
        <v>239</v>
      </c>
      <c r="F20" s="85" t="s">
        <v>151</v>
      </c>
      <c r="G20" t="s">
        <v>251</v>
      </c>
      <c r="H20" s="77">
        <v>0.93</v>
      </c>
      <c r="I20" t="s">
        <v>102</v>
      </c>
      <c r="J20" s="78">
        <v>0</v>
      </c>
      <c r="K20" s="78">
        <v>3.6900000000000002E-2</v>
      </c>
      <c r="L20" s="77">
        <v>4100000</v>
      </c>
      <c r="M20" s="77">
        <v>96.67</v>
      </c>
      <c r="N20" s="77">
        <v>0</v>
      </c>
      <c r="O20" s="77">
        <v>3963.47</v>
      </c>
      <c r="P20" s="78">
        <v>1E-4</v>
      </c>
      <c r="Q20" s="78">
        <v>5.45E-2</v>
      </c>
      <c r="R20" s="78">
        <v>7.7000000000000002E-3</v>
      </c>
    </row>
    <row r="21" spans="2:18">
      <c r="B21" t="s">
        <v>252</v>
      </c>
      <c r="C21" t="s">
        <v>253</v>
      </c>
      <c r="D21" t="s">
        <v>100</v>
      </c>
      <c r="E21" s="84" t="s">
        <v>239</v>
      </c>
      <c r="F21" s="85" t="s">
        <v>151</v>
      </c>
      <c r="G21" t="s">
        <v>254</v>
      </c>
      <c r="H21" s="77">
        <v>0.59</v>
      </c>
      <c r="I21" t="s">
        <v>102</v>
      </c>
      <c r="J21" s="78">
        <v>0</v>
      </c>
      <c r="K21" s="78">
        <v>3.7199999999999997E-2</v>
      </c>
      <c r="L21" s="77">
        <v>5693604</v>
      </c>
      <c r="M21" s="77">
        <v>97.87</v>
      </c>
      <c r="N21" s="77">
        <v>0</v>
      </c>
      <c r="O21" s="77">
        <v>5572.3302347999997</v>
      </c>
      <c r="P21" s="78">
        <v>5.0000000000000001E-4</v>
      </c>
      <c r="Q21" s="78">
        <v>7.6700000000000004E-2</v>
      </c>
      <c r="R21" s="78">
        <v>1.0800000000000001E-2</v>
      </c>
    </row>
    <row r="22" spans="2:18">
      <c r="B22" t="s">
        <v>255</v>
      </c>
      <c r="C22" t="s">
        <v>256</v>
      </c>
      <c r="D22" t="s">
        <v>100</v>
      </c>
      <c r="E22" s="84" t="s">
        <v>239</v>
      </c>
      <c r="F22" s="85" t="s">
        <v>151</v>
      </c>
      <c r="G22" t="s">
        <v>257</v>
      </c>
      <c r="H22" s="77">
        <v>0.68</v>
      </c>
      <c r="I22" t="s">
        <v>102</v>
      </c>
      <c r="J22" s="78">
        <v>0</v>
      </c>
      <c r="K22" s="78">
        <v>3.6900000000000002E-2</v>
      </c>
      <c r="L22" s="77">
        <v>1350000</v>
      </c>
      <c r="M22" s="77">
        <v>97.55</v>
      </c>
      <c r="N22" s="77">
        <v>0</v>
      </c>
      <c r="O22" s="77">
        <v>1316.925</v>
      </c>
      <c r="P22" s="78">
        <v>1E-4</v>
      </c>
      <c r="Q22" s="78">
        <v>1.8100000000000002E-2</v>
      </c>
      <c r="R22" s="78">
        <v>2.5999999999999999E-3</v>
      </c>
    </row>
    <row r="23" spans="2:18">
      <c r="B23" s="79" t="s">
        <v>258</v>
      </c>
      <c r="C23" s="16"/>
      <c r="D23" s="16"/>
      <c r="H23" s="81">
        <v>7.42</v>
      </c>
      <c r="K23" s="80">
        <v>3.6700000000000003E-2</v>
      </c>
      <c r="L23" s="81">
        <v>33846867</v>
      </c>
      <c r="N23" s="81">
        <v>0</v>
      </c>
      <c r="O23" s="81">
        <v>34626.126502500003</v>
      </c>
      <c r="Q23" s="80">
        <v>0.47649999999999998</v>
      </c>
      <c r="R23" s="80">
        <v>6.7299999999999999E-2</v>
      </c>
    </row>
    <row r="24" spans="2:18">
      <c r="B24" t="s">
        <v>259</v>
      </c>
      <c r="C24" t="s">
        <v>260</v>
      </c>
      <c r="D24" t="s">
        <v>100</v>
      </c>
      <c r="E24" s="84" t="s">
        <v>239</v>
      </c>
      <c r="F24" s="85" t="s">
        <v>151</v>
      </c>
      <c r="G24" t="s">
        <v>261</v>
      </c>
      <c r="H24" s="77">
        <v>12.56</v>
      </c>
      <c r="I24" t="s">
        <v>102</v>
      </c>
      <c r="J24" s="78">
        <v>5.5E-2</v>
      </c>
      <c r="K24" s="78">
        <v>3.6299999999999999E-2</v>
      </c>
      <c r="L24" s="77">
        <v>2000000</v>
      </c>
      <c r="M24" s="77">
        <v>130.38999999999999</v>
      </c>
      <c r="N24" s="77">
        <v>0</v>
      </c>
      <c r="O24" s="77">
        <v>2607.8000000000002</v>
      </c>
      <c r="P24" s="78">
        <v>1E-4</v>
      </c>
      <c r="Q24" s="78">
        <v>3.5900000000000001E-2</v>
      </c>
      <c r="R24" s="78">
        <v>5.1000000000000004E-3</v>
      </c>
    </row>
    <row r="25" spans="2:18">
      <c r="B25" t="s">
        <v>262</v>
      </c>
      <c r="C25" t="s">
        <v>263</v>
      </c>
      <c r="D25" t="s">
        <v>100</v>
      </c>
      <c r="E25" s="84" t="s">
        <v>239</v>
      </c>
      <c r="F25" s="85" t="s">
        <v>151</v>
      </c>
      <c r="G25" t="s">
        <v>264</v>
      </c>
      <c r="H25" s="77">
        <v>3.14</v>
      </c>
      <c r="I25" t="s">
        <v>102</v>
      </c>
      <c r="J25" s="78">
        <v>5.0000000000000001E-3</v>
      </c>
      <c r="K25" s="78">
        <v>3.7600000000000001E-2</v>
      </c>
      <c r="L25" s="77">
        <v>4373500</v>
      </c>
      <c r="M25" s="77">
        <v>90.84</v>
      </c>
      <c r="N25" s="77">
        <v>0</v>
      </c>
      <c r="O25" s="77">
        <v>3972.8874000000001</v>
      </c>
      <c r="P25" s="78">
        <v>2.9999999999999997E-4</v>
      </c>
      <c r="Q25" s="78">
        <v>5.4699999999999999E-2</v>
      </c>
      <c r="R25" s="78">
        <v>7.7000000000000002E-3</v>
      </c>
    </row>
    <row r="26" spans="2:18">
      <c r="B26" t="s">
        <v>265</v>
      </c>
      <c r="C26" t="s">
        <v>266</v>
      </c>
      <c r="D26" t="s">
        <v>100</v>
      </c>
      <c r="E26" s="84" t="s">
        <v>239</v>
      </c>
      <c r="F26" s="85" t="s">
        <v>151</v>
      </c>
      <c r="G26" t="s">
        <v>267</v>
      </c>
      <c r="H26" s="77">
        <v>1.22</v>
      </c>
      <c r="I26" t="s">
        <v>102</v>
      </c>
      <c r="J26" s="78">
        <v>3.7499999999999999E-2</v>
      </c>
      <c r="K26" s="78">
        <v>3.6200000000000003E-2</v>
      </c>
      <c r="L26" s="77">
        <v>10156638</v>
      </c>
      <c r="M26" s="77">
        <v>102.96</v>
      </c>
      <c r="N26" s="77">
        <v>0</v>
      </c>
      <c r="O26" s="77">
        <v>10457.2744848</v>
      </c>
      <c r="P26" s="78">
        <v>5.0000000000000001E-4</v>
      </c>
      <c r="Q26" s="78">
        <v>0.1439</v>
      </c>
      <c r="R26" s="78">
        <v>2.0299999999999999E-2</v>
      </c>
    </row>
    <row r="27" spans="2:18">
      <c r="B27" t="s">
        <v>268</v>
      </c>
      <c r="C27" t="s">
        <v>269</v>
      </c>
      <c r="D27" t="s">
        <v>100</v>
      </c>
      <c r="E27" s="84" t="s">
        <v>239</v>
      </c>
      <c r="F27" s="85" t="s">
        <v>151</v>
      </c>
      <c r="G27" t="s">
        <v>270</v>
      </c>
      <c r="H27" s="77">
        <v>15.92</v>
      </c>
      <c r="I27" t="s">
        <v>102</v>
      </c>
      <c r="J27" s="78">
        <v>3.7499999999999999E-2</v>
      </c>
      <c r="K27" s="78">
        <v>3.73E-2</v>
      </c>
      <c r="L27" s="77">
        <v>11926729</v>
      </c>
      <c r="M27" s="77">
        <v>103.13</v>
      </c>
      <c r="N27" s="77">
        <v>0</v>
      </c>
      <c r="O27" s="77">
        <v>12300.035617699999</v>
      </c>
      <c r="P27" s="78">
        <v>5.0000000000000001E-4</v>
      </c>
      <c r="Q27" s="78">
        <v>0.16930000000000001</v>
      </c>
      <c r="R27" s="78">
        <v>2.3900000000000001E-2</v>
      </c>
    </row>
    <row r="28" spans="2:18">
      <c r="B28" t="s">
        <v>271</v>
      </c>
      <c r="C28" t="s">
        <v>272</v>
      </c>
      <c r="D28" t="s">
        <v>100</v>
      </c>
      <c r="E28" s="84" t="s">
        <v>239</v>
      </c>
      <c r="F28" s="85" t="s">
        <v>151</v>
      </c>
      <c r="G28" t="s">
        <v>273</v>
      </c>
      <c r="H28" s="77">
        <v>0.57999999999999996</v>
      </c>
      <c r="I28" t="s">
        <v>102</v>
      </c>
      <c r="J28" s="78">
        <v>1.5E-3</v>
      </c>
      <c r="K28" s="78">
        <v>3.5900000000000001E-2</v>
      </c>
      <c r="L28" s="77">
        <v>5390000</v>
      </c>
      <c r="M28" s="77">
        <v>98.11</v>
      </c>
      <c r="N28" s="77">
        <v>0</v>
      </c>
      <c r="O28" s="77">
        <v>5288.1289999999999</v>
      </c>
      <c r="P28" s="78">
        <v>2.9999999999999997E-4</v>
      </c>
      <c r="Q28" s="78">
        <v>7.2800000000000004E-2</v>
      </c>
      <c r="R28" s="78">
        <v>1.03E-2</v>
      </c>
    </row>
    <row r="29" spans="2:18">
      <c r="B29" s="79" t="s">
        <v>274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275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209</v>
      </c>
      <c r="C32" t="s">
        <v>209</v>
      </c>
      <c r="D32" s="16"/>
      <c r="E32" t="s">
        <v>209</v>
      </c>
      <c r="H32" s="77">
        <v>0</v>
      </c>
      <c r="I32" t="s">
        <v>209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232</v>
      </c>
      <c r="C33" s="16"/>
      <c r="D33" s="16"/>
      <c r="H33" s="81">
        <v>6.65</v>
      </c>
      <c r="K33" s="80">
        <v>4.1399999999999999E-2</v>
      </c>
      <c r="L33" s="81">
        <v>500000</v>
      </c>
      <c r="N33" s="81">
        <v>0</v>
      </c>
      <c r="O33" s="81">
        <v>1632.5148007542</v>
      </c>
      <c r="Q33" s="80">
        <v>2.2499999999999999E-2</v>
      </c>
      <c r="R33" s="80">
        <v>3.2000000000000002E-3</v>
      </c>
    </row>
    <row r="34" spans="2:18">
      <c r="B34" s="79" t="s">
        <v>276</v>
      </c>
      <c r="C34" s="16"/>
      <c r="D34" s="16"/>
      <c r="H34" s="81">
        <v>6.65</v>
      </c>
      <c r="K34" s="80">
        <v>4.1399999999999999E-2</v>
      </c>
      <c r="L34" s="81">
        <v>500000</v>
      </c>
      <c r="N34" s="81">
        <v>0</v>
      </c>
      <c r="O34" s="81">
        <v>1632.5148007542</v>
      </c>
      <c r="Q34" s="80">
        <v>2.2499999999999999E-2</v>
      </c>
      <c r="R34" s="80">
        <v>3.2000000000000002E-3</v>
      </c>
    </row>
    <row r="35" spans="2:18">
      <c r="B35" t="s">
        <v>277</v>
      </c>
      <c r="C35" t="s">
        <v>278</v>
      </c>
      <c r="D35" t="s">
        <v>279</v>
      </c>
      <c r="E35" t="s">
        <v>280</v>
      </c>
      <c r="F35" t="s">
        <v>281</v>
      </c>
      <c r="G35" t="s">
        <v>282</v>
      </c>
      <c r="H35" s="77">
        <v>6.65</v>
      </c>
      <c r="I35" t="s">
        <v>106</v>
      </c>
      <c r="J35" s="78">
        <v>2.75E-2</v>
      </c>
      <c r="K35" s="78">
        <v>4.1399999999999999E-2</v>
      </c>
      <c r="L35" s="77">
        <v>500000</v>
      </c>
      <c r="M35" s="77">
        <v>92.46756164</v>
      </c>
      <c r="N35" s="77">
        <v>0</v>
      </c>
      <c r="O35" s="77">
        <v>1632.5148007542</v>
      </c>
      <c r="P35" s="78">
        <v>2.9999999999999997E-4</v>
      </c>
      <c r="Q35" s="78">
        <v>2.2499999999999999E-2</v>
      </c>
      <c r="R35" s="78">
        <v>3.2000000000000002E-3</v>
      </c>
    </row>
    <row r="36" spans="2:18">
      <c r="B36" s="79" t="s">
        <v>283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t="s">
        <v>284</v>
      </c>
      <c r="C38" s="16"/>
      <c r="D38" s="16"/>
    </row>
    <row r="39" spans="2:18">
      <c r="B39" t="s">
        <v>285</v>
      </c>
      <c r="C39" s="16"/>
      <c r="D39" s="16"/>
    </row>
    <row r="40" spans="2:18">
      <c r="B40" t="s">
        <v>286</v>
      </c>
      <c r="C40" s="16"/>
      <c r="D40" s="16"/>
    </row>
    <row r="41" spans="2:18">
      <c r="B41" t="s">
        <v>287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1247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5" t="s">
        <v>179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905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906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631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234</v>
      </c>
      <c r="D26" s="16"/>
    </row>
    <row r="27" spans="2:23">
      <c r="B27" t="s">
        <v>284</v>
      </c>
      <c r="D27" s="16"/>
    </row>
    <row r="28" spans="2:23">
      <c r="B28" t="s">
        <v>285</v>
      </c>
      <c r="D28" s="16"/>
    </row>
    <row r="29" spans="2:23">
      <c r="B29" t="s">
        <v>286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1247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0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  <c r="BP6" s="19"/>
    </row>
    <row r="7" spans="2:68" ht="26.25" customHeight="1">
      <c r="B7" s="100" t="s">
        <v>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234</v>
      </c>
      <c r="C24" s="16"/>
      <c r="D24" s="16"/>
      <c r="E24" s="16"/>
      <c r="F24" s="16"/>
      <c r="G24" s="16"/>
    </row>
    <row r="25" spans="2:21">
      <c r="B25" t="s">
        <v>284</v>
      </c>
      <c r="C25" s="16"/>
      <c r="D25" s="16"/>
      <c r="E25" s="16"/>
      <c r="F25" s="16"/>
      <c r="G25" s="16"/>
    </row>
    <row r="26" spans="2:21">
      <c r="B26" t="s">
        <v>285</v>
      </c>
      <c r="C26" s="16"/>
      <c r="D26" s="16"/>
      <c r="E26" s="16"/>
      <c r="F26" s="16"/>
      <c r="G26" s="16"/>
    </row>
    <row r="27" spans="2:21">
      <c r="B27" t="s">
        <v>286</v>
      </c>
      <c r="C27" s="16"/>
      <c r="D27" s="16"/>
      <c r="E27" s="16"/>
      <c r="F27" s="16"/>
      <c r="G27" s="16"/>
    </row>
    <row r="28" spans="2:21">
      <c r="B28" t="s">
        <v>287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1247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</row>
    <row r="7" spans="2:66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2.6</v>
      </c>
      <c r="L11" s="7"/>
      <c r="M11" s="7"/>
      <c r="N11" s="76">
        <v>3.5999999999999997E-2</v>
      </c>
      <c r="O11" s="75">
        <v>78045602.849999994</v>
      </c>
      <c r="P11" s="33"/>
      <c r="Q11" s="75">
        <v>844.59941000000003</v>
      </c>
      <c r="R11" s="75">
        <v>86221.402953250406</v>
      </c>
      <c r="S11" s="7"/>
      <c r="T11" s="76">
        <v>1</v>
      </c>
      <c r="U11" s="76">
        <v>0.1676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2.57</v>
      </c>
      <c r="N12" s="80">
        <v>3.5200000000000002E-2</v>
      </c>
      <c r="O12" s="81">
        <v>77157602.849999994</v>
      </c>
      <c r="Q12" s="81">
        <v>844.59941000000003</v>
      </c>
      <c r="R12" s="81">
        <v>82921.084975585996</v>
      </c>
      <c r="T12" s="80">
        <v>0.9617</v>
      </c>
      <c r="U12" s="80">
        <v>0.16120000000000001</v>
      </c>
    </row>
    <row r="13" spans="2:66">
      <c r="B13" s="79" t="s">
        <v>288</v>
      </c>
      <c r="C13" s="16"/>
      <c r="D13" s="16"/>
      <c r="E13" s="16"/>
      <c r="F13" s="16"/>
      <c r="K13" s="81">
        <v>2.72</v>
      </c>
      <c r="N13" s="80">
        <v>2.7099999999999999E-2</v>
      </c>
      <c r="O13" s="81">
        <v>45205616.299999997</v>
      </c>
      <c r="Q13" s="81">
        <v>465.77388999999999</v>
      </c>
      <c r="R13" s="81">
        <v>51621.617428799997</v>
      </c>
      <c r="T13" s="80">
        <v>0.59870000000000001</v>
      </c>
      <c r="U13" s="80">
        <v>0.1004</v>
      </c>
    </row>
    <row r="14" spans="2:66">
      <c r="B14" t="s">
        <v>292</v>
      </c>
      <c r="C14" t="s">
        <v>293</v>
      </c>
      <c r="D14" t="s">
        <v>100</v>
      </c>
      <c r="E14" t="s">
        <v>123</v>
      </c>
      <c r="F14" t="s">
        <v>294</v>
      </c>
      <c r="G14" t="s">
        <v>295</v>
      </c>
      <c r="H14" t="s">
        <v>296</v>
      </c>
      <c r="I14" t="s">
        <v>297</v>
      </c>
      <c r="J14" t="s">
        <v>298</v>
      </c>
      <c r="K14" s="77">
        <v>2.7</v>
      </c>
      <c r="L14" t="s">
        <v>102</v>
      </c>
      <c r="M14" s="78">
        <v>1E-3</v>
      </c>
      <c r="N14" s="78">
        <v>1.49E-2</v>
      </c>
      <c r="O14" s="77">
        <v>496000</v>
      </c>
      <c r="P14" s="77">
        <v>103.3</v>
      </c>
      <c r="Q14" s="77">
        <v>0</v>
      </c>
      <c r="R14" s="77">
        <v>512.36800000000005</v>
      </c>
      <c r="S14" s="78">
        <v>2.9999999999999997E-4</v>
      </c>
      <c r="T14" s="78">
        <v>5.8999999999999999E-3</v>
      </c>
      <c r="U14" s="78">
        <v>1E-3</v>
      </c>
    </row>
    <row r="15" spans="2:66">
      <c r="B15" t="s">
        <v>299</v>
      </c>
      <c r="C15" t="s">
        <v>300</v>
      </c>
      <c r="D15" t="s">
        <v>100</v>
      </c>
      <c r="E15" t="s">
        <v>123</v>
      </c>
      <c r="F15" t="s">
        <v>294</v>
      </c>
      <c r="G15" t="s">
        <v>295</v>
      </c>
      <c r="H15" t="s">
        <v>296</v>
      </c>
      <c r="I15" t="s">
        <v>297</v>
      </c>
      <c r="J15" t="s">
        <v>301</v>
      </c>
      <c r="K15" s="77">
        <v>0.98</v>
      </c>
      <c r="L15" t="s">
        <v>102</v>
      </c>
      <c r="M15" s="78">
        <v>5.0000000000000001E-3</v>
      </c>
      <c r="N15" s="78">
        <v>1.2E-2</v>
      </c>
      <c r="O15" s="77">
        <v>724003.62</v>
      </c>
      <c r="P15" s="77">
        <v>107.46</v>
      </c>
      <c r="Q15" s="77">
        <v>0</v>
      </c>
      <c r="R15" s="77">
        <v>778.01429005199998</v>
      </c>
      <c r="S15" s="78">
        <v>3.2000000000000002E-3</v>
      </c>
      <c r="T15" s="78">
        <v>8.9999999999999993E-3</v>
      </c>
      <c r="U15" s="78">
        <v>1.5E-3</v>
      </c>
    </row>
    <row r="16" spans="2:66">
      <c r="B16" t="s">
        <v>302</v>
      </c>
      <c r="C16" t="s">
        <v>303</v>
      </c>
      <c r="D16" t="s">
        <v>100</v>
      </c>
      <c r="E16" t="s">
        <v>123</v>
      </c>
      <c r="F16" t="s">
        <v>304</v>
      </c>
      <c r="G16" t="s">
        <v>295</v>
      </c>
      <c r="H16" t="s">
        <v>296</v>
      </c>
      <c r="I16" t="s">
        <v>297</v>
      </c>
      <c r="J16" t="s">
        <v>305</v>
      </c>
      <c r="K16" s="77">
        <v>2.4700000000000002</v>
      </c>
      <c r="L16" t="s">
        <v>102</v>
      </c>
      <c r="M16" s="78">
        <v>8.3000000000000001E-3</v>
      </c>
      <c r="N16" s="78">
        <v>1.4800000000000001E-2</v>
      </c>
      <c r="O16" s="77">
        <v>735000</v>
      </c>
      <c r="P16" s="77">
        <v>106.54</v>
      </c>
      <c r="Q16" s="77">
        <v>0</v>
      </c>
      <c r="R16" s="77">
        <v>783.06899999999996</v>
      </c>
      <c r="S16" s="78">
        <v>2.0000000000000001E-4</v>
      </c>
      <c r="T16" s="78">
        <v>9.1000000000000004E-3</v>
      </c>
      <c r="U16" s="78">
        <v>1.5E-3</v>
      </c>
    </row>
    <row r="17" spans="2:21">
      <c r="B17" t="s">
        <v>306</v>
      </c>
      <c r="C17" t="s">
        <v>307</v>
      </c>
      <c r="D17" t="s">
        <v>100</v>
      </c>
      <c r="E17" t="s">
        <v>123</v>
      </c>
      <c r="F17" t="s">
        <v>304</v>
      </c>
      <c r="G17" t="s">
        <v>295</v>
      </c>
      <c r="H17" s="84" t="s">
        <v>226</v>
      </c>
      <c r="I17" s="84" t="s">
        <v>150</v>
      </c>
      <c r="J17" t="s">
        <v>308</v>
      </c>
      <c r="K17" s="77">
        <v>0.68</v>
      </c>
      <c r="L17" t="s">
        <v>102</v>
      </c>
      <c r="M17" s="78">
        <v>0.01</v>
      </c>
      <c r="N17" s="78">
        <v>1.6899999999999998E-2</v>
      </c>
      <c r="O17" s="77">
        <v>4657139</v>
      </c>
      <c r="P17" s="77">
        <v>107.43</v>
      </c>
      <c r="Q17" s="77">
        <v>0</v>
      </c>
      <c r="R17" s="77">
        <v>5003.1644276999996</v>
      </c>
      <c r="S17" s="78">
        <v>2E-3</v>
      </c>
      <c r="T17" s="78">
        <v>5.8000000000000003E-2</v>
      </c>
      <c r="U17" s="78">
        <v>9.7000000000000003E-3</v>
      </c>
    </row>
    <row r="18" spans="2:21">
      <c r="B18" t="s">
        <v>309</v>
      </c>
      <c r="C18" t="s">
        <v>310</v>
      </c>
      <c r="D18" t="s">
        <v>100</v>
      </c>
      <c r="E18" t="s">
        <v>123</v>
      </c>
      <c r="F18" t="s">
        <v>311</v>
      </c>
      <c r="G18" t="s">
        <v>295</v>
      </c>
      <c r="H18" t="s">
        <v>296</v>
      </c>
      <c r="I18" t="s">
        <v>297</v>
      </c>
      <c r="J18" t="s">
        <v>313</v>
      </c>
      <c r="K18" s="77">
        <v>5.8</v>
      </c>
      <c r="L18" t="s">
        <v>102</v>
      </c>
      <c r="M18" s="78">
        <v>1E-3</v>
      </c>
      <c r="N18" s="78">
        <v>1.7500000000000002E-2</v>
      </c>
      <c r="O18" s="77">
        <v>899000</v>
      </c>
      <c r="P18" s="77">
        <v>95.78</v>
      </c>
      <c r="Q18" s="77">
        <v>0</v>
      </c>
      <c r="R18" s="77">
        <v>861.06219999999996</v>
      </c>
      <c r="S18" s="78">
        <v>2.9999999999999997E-4</v>
      </c>
      <c r="T18" s="78">
        <v>0.01</v>
      </c>
      <c r="U18" s="78">
        <v>1.6999999999999999E-3</v>
      </c>
    </row>
    <row r="19" spans="2:21">
      <c r="B19" t="s">
        <v>314</v>
      </c>
      <c r="C19" t="s">
        <v>315</v>
      </c>
      <c r="D19" t="s">
        <v>100</v>
      </c>
      <c r="E19" t="s">
        <v>123</v>
      </c>
      <c r="F19" t="s">
        <v>311</v>
      </c>
      <c r="G19" t="s">
        <v>295</v>
      </c>
      <c r="H19" t="s">
        <v>226</v>
      </c>
      <c r="I19" t="s">
        <v>150</v>
      </c>
      <c r="J19" t="s">
        <v>316</v>
      </c>
      <c r="K19" s="77">
        <v>3.9</v>
      </c>
      <c r="L19" t="s">
        <v>102</v>
      </c>
      <c r="M19" s="78">
        <v>5.0000000000000001E-3</v>
      </c>
      <c r="N19" s="78">
        <v>1.66E-2</v>
      </c>
      <c r="O19" s="77">
        <v>1010000</v>
      </c>
      <c r="P19" s="77">
        <v>102.12</v>
      </c>
      <c r="Q19" s="77">
        <v>0</v>
      </c>
      <c r="R19" s="77">
        <v>1031.412</v>
      </c>
      <c r="S19" s="78">
        <v>1.2999999999999999E-3</v>
      </c>
      <c r="T19" s="78">
        <v>1.2E-2</v>
      </c>
      <c r="U19" s="78">
        <v>2E-3</v>
      </c>
    </row>
    <row r="20" spans="2:21">
      <c r="B20" t="s">
        <v>317</v>
      </c>
      <c r="C20" t="s">
        <v>318</v>
      </c>
      <c r="D20" t="s">
        <v>100</v>
      </c>
      <c r="E20" t="s">
        <v>123</v>
      </c>
      <c r="F20" t="s">
        <v>311</v>
      </c>
      <c r="G20" t="s">
        <v>295</v>
      </c>
      <c r="H20" t="s">
        <v>296</v>
      </c>
      <c r="I20" t="s">
        <v>297</v>
      </c>
      <c r="J20" t="s">
        <v>254</v>
      </c>
      <c r="K20" s="77">
        <v>0.83</v>
      </c>
      <c r="L20" t="s">
        <v>102</v>
      </c>
      <c r="M20" s="78">
        <v>1E-3</v>
      </c>
      <c r="N20" s="78">
        <v>1.6299999999999999E-2</v>
      </c>
      <c r="O20" s="77">
        <v>760000</v>
      </c>
      <c r="P20" s="77">
        <v>105.84</v>
      </c>
      <c r="Q20" s="77">
        <v>0</v>
      </c>
      <c r="R20" s="77">
        <v>804.38400000000001</v>
      </c>
      <c r="S20" s="78">
        <v>2.9999999999999997E-4</v>
      </c>
      <c r="T20" s="78">
        <v>9.2999999999999992E-3</v>
      </c>
      <c r="U20" s="78">
        <v>1.6000000000000001E-3</v>
      </c>
    </row>
    <row r="21" spans="2:21">
      <c r="B21" t="s">
        <v>319</v>
      </c>
      <c r="C21" t="s">
        <v>320</v>
      </c>
      <c r="D21" t="s">
        <v>100</v>
      </c>
      <c r="E21" t="s">
        <v>123</v>
      </c>
      <c r="F21" t="s">
        <v>321</v>
      </c>
      <c r="G21" t="s">
        <v>1238</v>
      </c>
      <c r="H21" t="s">
        <v>296</v>
      </c>
      <c r="I21" t="s">
        <v>297</v>
      </c>
      <c r="J21" t="s">
        <v>322</v>
      </c>
      <c r="K21" s="77">
        <v>2.97</v>
      </c>
      <c r="L21" t="s">
        <v>102</v>
      </c>
      <c r="M21" s="78">
        <v>1E-3</v>
      </c>
      <c r="N21" s="78">
        <v>1.49E-2</v>
      </c>
      <c r="O21" s="77">
        <v>719000</v>
      </c>
      <c r="P21" s="77">
        <v>101.92</v>
      </c>
      <c r="Q21" s="77">
        <v>0.38185000000000002</v>
      </c>
      <c r="R21" s="77">
        <v>733.18664999999999</v>
      </c>
      <c r="S21" s="78">
        <v>6.9999999999999999E-4</v>
      </c>
      <c r="T21" s="78">
        <v>8.5000000000000006E-3</v>
      </c>
      <c r="U21" s="78">
        <v>1.4E-3</v>
      </c>
    </row>
    <row r="22" spans="2:21">
      <c r="B22" t="s">
        <v>323</v>
      </c>
      <c r="C22" t="s">
        <v>324</v>
      </c>
      <c r="D22" t="s">
        <v>100</v>
      </c>
      <c r="E22" t="s">
        <v>123</v>
      </c>
      <c r="F22" t="s">
        <v>325</v>
      </c>
      <c r="G22" t="s">
        <v>1237</v>
      </c>
      <c r="H22" t="s">
        <v>226</v>
      </c>
      <c r="I22" t="s">
        <v>150</v>
      </c>
      <c r="J22" t="s">
        <v>327</v>
      </c>
      <c r="K22" s="77">
        <v>2.88</v>
      </c>
      <c r="L22" t="s">
        <v>102</v>
      </c>
      <c r="M22" s="78">
        <v>8.3000000000000001E-3</v>
      </c>
      <c r="N22" s="78">
        <v>1.6400000000000001E-2</v>
      </c>
      <c r="O22" s="77">
        <v>897095.7</v>
      </c>
      <c r="P22" s="77">
        <v>106.3</v>
      </c>
      <c r="Q22" s="77">
        <v>112.92565999999999</v>
      </c>
      <c r="R22" s="77">
        <v>1066.5383890999999</v>
      </c>
      <c r="S22" s="78">
        <v>6.9999999999999999E-4</v>
      </c>
      <c r="T22" s="78">
        <v>1.24E-2</v>
      </c>
      <c r="U22" s="78">
        <v>2.0999999999999999E-3</v>
      </c>
    </row>
    <row r="23" spans="2:21">
      <c r="B23" t="s">
        <v>328</v>
      </c>
      <c r="C23" t="s">
        <v>329</v>
      </c>
      <c r="D23" t="s">
        <v>100</v>
      </c>
      <c r="E23" t="s">
        <v>123</v>
      </c>
      <c r="F23" t="s">
        <v>330</v>
      </c>
      <c r="G23" t="s">
        <v>295</v>
      </c>
      <c r="H23" t="s">
        <v>296</v>
      </c>
      <c r="I23" t="s">
        <v>297</v>
      </c>
      <c r="J23" t="s">
        <v>331</v>
      </c>
      <c r="K23" s="77">
        <v>0.59</v>
      </c>
      <c r="L23" t="s">
        <v>102</v>
      </c>
      <c r="M23" s="78">
        <v>0.05</v>
      </c>
      <c r="N23" s="78">
        <v>1.7600000000000001E-2</v>
      </c>
      <c r="O23" s="77">
        <v>2785125.81</v>
      </c>
      <c r="P23" s="77">
        <v>115.69</v>
      </c>
      <c r="Q23" s="77">
        <v>0</v>
      </c>
      <c r="R23" s="77">
        <v>3222.112049589</v>
      </c>
      <c r="S23" s="78">
        <v>2.7000000000000001E-3</v>
      </c>
      <c r="T23" s="78">
        <v>3.7400000000000003E-2</v>
      </c>
      <c r="U23" s="78">
        <v>6.3E-3</v>
      </c>
    </row>
    <row r="24" spans="2:21">
      <c r="B24" t="s">
        <v>332</v>
      </c>
      <c r="C24" t="s">
        <v>333</v>
      </c>
      <c r="D24" t="s">
        <v>100</v>
      </c>
      <c r="E24" t="s">
        <v>123</v>
      </c>
      <c r="F24" t="s">
        <v>330</v>
      </c>
      <c r="G24" t="s">
        <v>295</v>
      </c>
      <c r="H24" t="s">
        <v>296</v>
      </c>
      <c r="I24" t="s">
        <v>297</v>
      </c>
      <c r="J24" t="s">
        <v>334</v>
      </c>
      <c r="K24" s="77">
        <v>4.26</v>
      </c>
      <c r="L24" t="s">
        <v>102</v>
      </c>
      <c r="M24" s="78">
        <v>1.7500000000000002E-2</v>
      </c>
      <c r="N24" s="78">
        <v>1.6500000000000001E-2</v>
      </c>
      <c r="O24" s="77">
        <v>1286756.22</v>
      </c>
      <c r="P24" s="77">
        <v>107.76</v>
      </c>
      <c r="Q24" s="77">
        <v>0</v>
      </c>
      <c r="R24" s="77">
        <v>1386.608502672</v>
      </c>
      <c r="S24" s="78">
        <v>4.0000000000000002E-4</v>
      </c>
      <c r="T24" s="78">
        <v>1.61E-2</v>
      </c>
      <c r="U24" s="78">
        <v>2.7000000000000001E-3</v>
      </c>
    </row>
    <row r="25" spans="2:21">
      <c r="B25" t="s">
        <v>335</v>
      </c>
      <c r="C25" t="s">
        <v>336</v>
      </c>
      <c r="D25" t="s">
        <v>100</v>
      </c>
      <c r="E25" t="s">
        <v>123</v>
      </c>
      <c r="F25" t="s">
        <v>330</v>
      </c>
      <c r="G25" t="s">
        <v>295</v>
      </c>
      <c r="H25" t="s">
        <v>296</v>
      </c>
      <c r="I25" t="s">
        <v>297</v>
      </c>
      <c r="J25" t="s">
        <v>254</v>
      </c>
      <c r="K25" s="77">
        <v>0.24</v>
      </c>
      <c r="L25" t="s">
        <v>102</v>
      </c>
      <c r="M25" s="78">
        <v>7.0000000000000001E-3</v>
      </c>
      <c r="N25" s="78">
        <v>1.41E-2</v>
      </c>
      <c r="O25" s="77">
        <v>970000</v>
      </c>
      <c r="P25" s="77">
        <v>109.95</v>
      </c>
      <c r="Q25" s="77">
        <v>0</v>
      </c>
      <c r="R25" s="77">
        <v>1066.5150000000001</v>
      </c>
      <c r="S25" s="78">
        <v>1.4E-3</v>
      </c>
      <c r="T25" s="78">
        <v>1.24E-2</v>
      </c>
      <c r="U25" s="78">
        <v>2.0999999999999999E-3</v>
      </c>
    </row>
    <row r="26" spans="2:21">
      <c r="B26" t="s">
        <v>337</v>
      </c>
      <c r="C26" t="s">
        <v>338</v>
      </c>
      <c r="D26" t="s">
        <v>100</v>
      </c>
      <c r="E26" t="s">
        <v>123</v>
      </c>
      <c r="F26" t="s">
        <v>339</v>
      </c>
      <c r="G26" t="s">
        <v>340</v>
      </c>
      <c r="H26" t="s">
        <v>341</v>
      </c>
      <c r="I26" t="s">
        <v>150</v>
      </c>
      <c r="J26" t="s">
        <v>342</v>
      </c>
      <c r="K26" s="77">
        <v>4.83</v>
      </c>
      <c r="L26" t="s">
        <v>102</v>
      </c>
      <c r="M26" s="78">
        <v>3.85E-2</v>
      </c>
      <c r="N26" s="78">
        <v>2.0500000000000001E-2</v>
      </c>
      <c r="O26" s="77">
        <v>3085828.34</v>
      </c>
      <c r="P26" s="77">
        <v>119.26</v>
      </c>
      <c r="Q26" s="77">
        <v>0</v>
      </c>
      <c r="R26" s="77">
        <v>3680.1588782839999</v>
      </c>
      <c r="S26" s="78">
        <v>1.1999999999999999E-3</v>
      </c>
      <c r="T26" s="78">
        <v>4.2700000000000002E-2</v>
      </c>
      <c r="U26" s="78">
        <v>7.1999999999999998E-3</v>
      </c>
    </row>
    <row r="27" spans="2:21">
      <c r="B27" t="s">
        <v>343</v>
      </c>
      <c r="C27" t="s">
        <v>344</v>
      </c>
      <c r="D27" t="s">
        <v>100</v>
      </c>
      <c r="E27" t="s">
        <v>123</v>
      </c>
      <c r="F27" t="s">
        <v>339</v>
      </c>
      <c r="G27" t="s">
        <v>340</v>
      </c>
      <c r="H27" t="s">
        <v>341</v>
      </c>
      <c r="I27" t="s">
        <v>150</v>
      </c>
      <c r="J27" t="s">
        <v>345</v>
      </c>
      <c r="K27" s="77">
        <v>2.5099999999999998</v>
      </c>
      <c r="L27" t="s">
        <v>102</v>
      </c>
      <c r="M27" s="78">
        <v>4.4999999999999998E-2</v>
      </c>
      <c r="N27" s="78">
        <v>1.8100000000000002E-2</v>
      </c>
      <c r="O27" s="77">
        <v>2091900</v>
      </c>
      <c r="P27" s="77">
        <v>118.6</v>
      </c>
      <c r="Q27" s="77">
        <v>0</v>
      </c>
      <c r="R27" s="77">
        <v>2480.9933999999998</v>
      </c>
      <c r="S27" s="78">
        <v>6.9999999999999999E-4</v>
      </c>
      <c r="T27" s="78">
        <v>2.8799999999999999E-2</v>
      </c>
      <c r="U27" s="78">
        <v>4.7999999999999996E-3</v>
      </c>
    </row>
    <row r="28" spans="2:21">
      <c r="B28" t="s">
        <v>346</v>
      </c>
      <c r="C28" t="s">
        <v>347</v>
      </c>
      <c r="D28" t="s">
        <v>100</v>
      </c>
      <c r="E28" t="s">
        <v>123</v>
      </c>
      <c r="F28" t="s">
        <v>348</v>
      </c>
      <c r="G28" t="s">
        <v>1237</v>
      </c>
      <c r="H28" t="s">
        <v>341</v>
      </c>
      <c r="I28" t="s">
        <v>150</v>
      </c>
      <c r="J28" t="s">
        <v>349</v>
      </c>
      <c r="K28" s="77">
        <v>3.76</v>
      </c>
      <c r="L28" t="s">
        <v>102</v>
      </c>
      <c r="M28" s="78">
        <v>1.77E-2</v>
      </c>
      <c r="N28" s="78">
        <v>2.2200000000000001E-2</v>
      </c>
      <c r="O28" s="77">
        <v>629000</v>
      </c>
      <c r="P28" s="77">
        <v>106.04</v>
      </c>
      <c r="Q28" s="77">
        <v>6.0013800000000002</v>
      </c>
      <c r="R28" s="77">
        <v>672.99297999999999</v>
      </c>
      <c r="S28" s="78">
        <v>2.0000000000000001E-4</v>
      </c>
      <c r="T28" s="78">
        <v>7.7999999999999996E-3</v>
      </c>
      <c r="U28" s="78">
        <v>1.2999999999999999E-3</v>
      </c>
    </row>
    <row r="29" spans="2:21">
      <c r="B29" t="s">
        <v>350</v>
      </c>
      <c r="C29" t="s">
        <v>351</v>
      </c>
      <c r="D29" t="s">
        <v>100</v>
      </c>
      <c r="E29" t="s">
        <v>123</v>
      </c>
      <c r="F29" t="s">
        <v>348</v>
      </c>
      <c r="G29" t="s">
        <v>1237</v>
      </c>
      <c r="H29" t="s">
        <v>341</v>
      </c>
      <c r="I29" t="s">
        <v>150</v>
      </c>
      <c r="J29" t="s">
        <v>352</v>
      </c>
      <c r="K29" s="77">
        <v>3.59</v>
      </c>
      <c r="L29" t="s">
        <v>102</v>
      </c>
      <c r="M29" s="78">
        <v>1.34E-2</v>
      </c>
      <c r="N29" s="78">
        <v>2.1100000000000001E-2</v>
      </c>
      <c r="O29" s="77">
        <v>1299486.5</v>
      </c>
      <c r="P29" s="77">
        <v>106.99</v>
      </c>
      <c r="Q29" s="77">
        <v>0</v>
      </c>
      <c r="R29" s="77">
        <v>1390.3206063499999</v>
      </c>
      <c r="S29" s="78">
        <v>4.0000000000000002E-4</v>
      </c>
      <c r="T29" s="78">
        <v>1.61E-2</v>
      </c>
      <c r="U29" s="78">
        <v>2.7000000000000001E-3</v>
      </c>
    </row>
    <row r="30" spans="2:21">
      <c r="B30" t="s">
        <v>353</v>
      </c>
      <c r="C30" t="s">
        <v>354</v>
      </c>
      <c r="D30" t="s">
        <v>100</v>
      </c>
      <c r="E30" t="s">
        <v>123</v>
      </c>
      <c r="F30" t="s">
        <v>355</v>
      </c>
      <c r="G30" t="s">
        <v>1237</v>
      </c>
      <c r="H30" t="s">
        <v>356</v>
      </c>
      <c r="I30" t="s">
        <v>297</v>
      </c>
      <c r="J30" t="s">
        <v>357</v>
      </c>
      <c r="K30" s="77">
        <v>2.83</v>
      </c>
      <c r="L30" t="s">
        <v>102</v>
      </c>
      <c r="M30" s="78">
        <v>2.3400000000000001E-2</v>
      </c>
      <c r="N30" s="78">
        <v>2.1000000000000001E-2</v>
      </c>
      <c r="O30" s="77">
        <v>1353838.35</v>
      </c>
      <c r="P30" s="77">
        <v>110.4</v>
      </c>
      <c r="Q30" s="77">
        <v>0</v>
      </c>
      <c r="R30" s="77">
        <v>1494.6375384</v>
      </c>
      <c r="S30" s="78">
        <v>4.0000000000000002E-4</v>
      </c>
      <c r="T30" s="78">
        <v>1.7299999999999999E-2</v>
      </c>
      <c r="U30" s="78">
        <v>2.8999999999999998E-3</v>
      </c>
    </row>
    <row r="31" spans="2:21">
      <c r="B31" t="s">
        <v>358</v>
      </c>
      <c r="C31" t="s">
        <v>359</v>
      </c>
      <c r="D31" t="s">
        <v>100</v>
      </c>
      <c r="E31" t="s">
        <v>123</v>
      </c>
      <c r="F31" t="s">
        <v>360</v>
      </c>
      <c r="G31" t="s">
        <v>1237</v>
      </c>
      <c r="H31" t="s">
        <v>356</v>
      </c>
      <c r="I31" t="s">
        <v>297</v>
      </c>
      <c r="J31" t="s">
        <v>361</v>
      </c>
      <c r="K31" s="77">
        <v>5</v>
      </c>
      <c r="L31" t="s">
        <v>102</v>
      </c>
      <c r="M31" s="78">
        <v>1.14E-2</v>
      </c>
      <c r="N31" s="78">
        <v>2.4400000000000002E-2</v>
      </c>
      <c r="O31" s="77">
        <v>965000</v>
      </c>
      <c r="P31" s="77">
        <v>99.9</v>
      </c>
      <c r="Q31" s="77">
        <v>0</v>
      </c>
      <c r="R31" s="77">
        <v>964.03499999999997</v>
      </c>
      <c r="S31" s="78">
        <v>4.0000000000000002E-4</v>
      </c>
      <c r="T31" s="78">
        <v>1.12E-2</v>
      </c>
      <c r="U31" s="78">
        <v>1.9E-3</v>
      </c>
    </row>
    <row r="32" spans="2:21">
      <c r="B32" t="s">
        <v>362</v>
      </c>
      <c r="C32" t="s">
        <v>363</v>
      </c>
      <c r="D32" t="s">
        <v>100</v>
      </c>
      <c r="E32" t="s">
        <v>123</v>
      </c>
      <c r="F32" t="s">
        <v>364</v>
      </c>
      <c r="G32" t="s">
        <v>1237</v>
      </c>
      <c r="H32" t="s">
        <v>356</v>
      </c>
      <c r="I32" t="s">
        <v>297</v>
      </c>
      <c r="J32" t="s">
        <v>365</v>
      </c>
      <c r="K32" s="77">
        <v>1.69</v>
      </c>
      <c r="L32" t="s">
        <v>102</v>
      </c>
      <c r="M32" s="78">
        <v>4.7500000000000001E-2</v>
      </c>
      <c r="N32" s="78">
        <v>2.24E-2</v>
      </c>
      <c r="O32" s="77">
        <v>410666.76</v>
      </c>
      <c r="P32" s="77">
        <v>137.94999999999999</v>
      </c>
      <c r="Q32" s="77">
        <v>0</v>
      </c>
      <c r="R32" s="77">
        <v>566.51479542000004</v>
      </c>
      <c r="S32" s="78">
        <v>2.9999999999999997E-4</v>
      </c>
      <c r="T32" s="78">
        <v>6.6E-3</v>
      </c>
      <c r="U32" s="78">
        <v>1.1000000000000001E-3</v>
      </c>
    </row>
    <row r="33" spans="2:21">
      <c r="B33" t="s">
        <v>366</v>
      </c>
      <c r="C33" t="s">
        <v>367</v>
      </c>
      <c r="D33" t="s">
        <v>100</v>
      </c>
      <c r="E33" t="s">
        <v>123</v>
      </c>
      <c r="F33" t="s">
        <v>364</v>
      </c>
      <c r="G33" t="s">
        <v>1237</v>
      </c>
      <c r="H33" t="s">
        <v>356</v>
      </c>
      <c r="I33" t="s">
        <v>297</v>
      </c>
      <c r="J33" t="s">
        <v>368</v>
      </c>
      <c r="K33" s="77">
        <v>4.4400000000000004</v>
      </c>
      <c r="L33" t="s">
        <v>102</v>
      </c>
      <c r="M33" s="78">
        <v>5.0000000000000001E-3</v>
      </c>
      <c r="N33" s="78">
        <v>2.52E-2</v>
      </c>
      <c r="O33" s="77">
        <v>843125</v>
      </c>
      <c r="P33" s="77">
        <v>98.31</v>
      </c>
      <c r="Q33" s="77">
        <v>2.2678500000000001</v>
      </c>
      <c r="R33" s="77">
        <v>831.14403749999997</v>
      </c>
      <c r="S33" s="78">
        <v>4.0000000000000002E-4</v>
      </c>
      <c r="T33" s="78">
        <v>9.5999999999999992E-3</v>
      </c>
      <c r="U33" s="78">
        <v>1.6000000000000001E-3</v>
      </c>
    </row>
    <row r="34" spans="2:21">
      <c r="B34" t="s">
        <v>369</v>
      </c>
      <c r="C34" t="s">
        <v>370</v>
      </c>
      <c r="D34" t="s">
        <v>100</v>
      </c>
      <c r="E34" t="s">
        <v>123</v>
      </c>
      <c r="F34" t="s">
        <v>304</v>
      </c>
      <c r="G34" t="s">
        <v>295</v>
      </c>
      <c r="H34" t="s">
        <v>371</v>
      </c>
      <c r="I34" t="s">
        <v>150</v>
      </c>
      <c r="J34" t="s">
        <v>372</v>
      </c>
      <c r="K34" s="77">
        <v>1.73</v>
      </c>
      <c r="L34" t="s">
        <v>102</v>
      </c>
      <c r="M34" s="78">
        <v>1.95E-2</v>
      </c>
      <c r="N34" s="78">
        <v>2.76E-2</v>
      </c>
      <c r="O34" s="77">
        <v>23</v>
      </c>
      <c r="P34" s="77">
        <v>5263064</v>
      </c>
      <c r="Q34" s="77">
        <v>0</v>
      </c>
      <c r="R34" s="77">
        <v>1210.5047199999999</v>
      </c>
      <c r="S34" s="78">
        <v>0</v>
      </c>
      <c r="T34" s="78">
        <v>1.4E-2</v>
      </c>
      <c r="U34" s="78">
        <v>2.3999999999999998E-3</v>
      </c>
    </row>
    <row r="35" spans="2:21">
      <c r="B35" t="s">
        <v>373</v>
      </c>
      <c r="C35" t="s">
        <v>374</v>
      </c>
      <c r="D35" t="s">
        <v>100</v>
      </c>
      <c r="E35" t="s">
        <v>123</v>
      </c>
      <c r="F35" t="s">
        <v>375</v>
      </c>
      <c r="G35" t="s">
        <v>1237</v>
      </c>
      <c r="H35" s="84" t="s">
        <v>356</v>
      </c>
      <c r="I35" s="84" t="s">
        <v>297</v>
      </c>
      <c r="J35" t="s">
        <v>376</v>
      </c>
      <c r="K35" s="77">
        <v>3.23</v>
      </c>
      <c r="L35" t="s">
        <v>102</v>
      </c>
      <c r="M35" s="78">
        <v>2.4E-2</v>
      </c>
      <c r="N35" s="78">
        <v>2.23E-2</v>
      </c>
      <c r="O35" s="77">
        <v>1122532.9099999999</v>
      </c>
      <c r="P35" s="77">
        <v>109.73</v>
      </c>
      <c r="Q35" s="77">
        <v>0</v>
      </c>
      <c r="R35" s="77">
        <v>1231.755362143</v>
      </c>
      <c r="S35" s="78">
        <v>1.8E-3</v>
      </c>
      <c r="T35" s="78">
        <v>1.43E-2</v>
      </c>
      <c r="U35" s="78">
        <v>2.3999999999999998E-3</v>
      </c>
    </row>
    <row r="36" spans="2:21">
      <c r="B36" t="s">
        <v>377</v>
      </c>
      <c r="C36" t="s">
        <v>378</v>
      </c>
      <c r="D36" t="s">
        <v>100</v>
      </c>
      <c r="E36" t="s">
        <v>123</v>
      </c>
      <c r="F36" t="s">
        <v>375</v>
      </c>
      <c r="G36" t="s">
        <v>1237</v>
      </c>
      <c r="H36" t="s">
        <v>371</v>
      </c>
      <c r="I36" t="s">
        <v>150</v>
      </c>
      <c r="J36" t="s">
        <v>379</v>
      </c>
      <c r="K36" s="77">
        <v>2.87</v>
      </c>
      <c r="L36" t="s">
        <v>102</v>
      </c>
      <c r="M36" s="78">
        <v>3.6999999999999998E-2</v>
      </c>
      <c r="N36" s="78">
        <v>1.9599999999999999E-2</v>
      </c>
      <c r="O36" s="77">
        <v>1230384.97</v>
      </c>
      <c r="P36" s="77">
        <v>113.32</v>
      </c>
      <c r="Q36" s="77">
        <v>24.561060000000001</v>
      </c>
      <c r="R36" s="77">
        <v>1418.8333080039999</v>
      </c>
      <c r="S36" s="78">
        <v>2.7000000000000001E-3</v>
      </c>
      <c r="T36" s="78">
        <v>1.6500000000000001E-2</v>
      </c>
      <c r="U36" s="78">
        <v>2.8E-3</v>
      </c>
    </row>
    <row r="37" spans="2:21">
      <c r="B37" t="s">
        <v>380</v>
      </c>
      <c r="C37" t="s">
        <v>381</v>
      </c>
      <c r="D37" t="s">
        <v>100</v>
      </c>
      <c r="E37" t="s">
        <v>123</v>
      </c>
      <c r="F37" t="s">
        <v>382</v>
      </c>
      <c r="G37" t="s">
        <v>1237</v>
      </c>
      <c r="H37" t="s">
        <v>356</v>
      </c>
      <c r="I37" t="s">
        <v>297</v>
      </c>
      <c r="J37" t="s">
        <v>383</v>
      </c>
      <c r="K37" s="77">
        <v>2.42</v>
      </c>
      <c r="L37" t="s">
        <v>102</v>
      </c>
      <c r="M37" s="78">
        <v>2.3E-2</v>
      </c>
      <c r="N37" s="78">
        <v>2.0799999999999999E-2</v>
      </c>
      <c r="O37" s="77">
        <v>512511.56</v>
      </c>
      <c r="P37" s="77">
        <v>110.07</v>
      </c>
      <c r="Q37" s="77">
        <v>13.137650000000001</v>
      </c>
      <c r="R37" s="77">
        <v>577.25912409199998</v>
      </c>
      <c r="S37" s="78">
        <v>4.0000000000000002E-4</v>
      </c>
      <c r="T37" s="78">
        <v>6.7000000000000002E-3</v>
      </c>
      <c r="U37" s="78">
        <v>1.1000000000000001E-3</v>
      </c>
    </row>
    <row r="38" spans="2:21">
      <c r="B38" t="s">
        <v>384</v>
      </c>
      <c r="C38" t="s">
        <v>385</v>
      </c>
      <c r="D38" t="s">
        <v>100</v>
      </c>
      <c r="E38" t="s">
        <v>123</v>
      </c>
      <c r="F38" t="s">
        <v>382</v>
      </c>
      <c r="G38" t="s">
        <v>1237</v>
      </c>
      <c r="H38" t="s">
        <v>356</v>
      </c>
      <c r="I38" t="s">
        <v>297</v>
      </c>
      <c r="J38" t="s">
        <v>386</v>
      </c>
      <c r="K38" s="77">
        <v>4.67</v>
      </c>
      <c r="L38" t="s">
        <v>102</v>
      </c>
      <c r="M38" s="78">
        <v>2.2499999999999999E-2</v>
      </c>
      <c r="N38" s="78">
        <v>2.6200000000000001E-2</v>
      </c>
      <c r="O38" s="77">
        <v>1320599.56</v>
      </c>
      <c r="P38" s="77">
        <v>107.42</v>
      </c>
      <c r="Q38" s="77">
        <v>105.15754</v>
      </c>
      <c r="R38" s="77">
        <v>1523.745587352</v>
      </c>
      <c r="S38" s="78">
        <v>1.1999999999999999E-3</v>
      </c>
      <c r="T38" s="78">
        <v>1.77E-2</v>
      </c>
      <c r="U38" s="78">
        <v>3.0000000000000001E-3</v>
      </c>
    </row>
    <row r="39" spans="2:21">
      <c r="B39" t="s">
        <v>387</v>
      </c>
      <c r="C39" t="s">
        <v>388</v>
      </c>
      <c r="D39" t="s">
        <v>100</v>
      </c>
      <c r="E39" t="s">
        <v>123</v>
      </c>
      <c r="F39" t="s">
        <v>382</v>
      </c>
      <c r="G39" t="s">
        <v>1237</v>
      </c>
      <c r="H39" t="s">
        <v>356</v>
      </c>
      <c r="I39" t="s">
        <v>297</v>
      </c>
      <c r="J39" t="s">
        <v>389</v>
      </c>
      <c r="K39" s="77">
        <v>6.6</v>
      </c>
      <c r="L39" t="s">
        <v>102</v>
      </c>
      <c r="M39" s="78">
        <v>2.5000000000000001E-3</v>
      </c>
      <c r="N39" s="78">
        <v>2.5100000000000001E-2</v>
      </c>
      <c r="O39" s="77">
        <v>703120.07</v>
      </c>
      <c r="P39" s="77">
        <v>91.26</v>
      </c>
      <c r="Q39" s="77">
        <v>16.776630000000001</v>
      </c>
      <c r="R39" s="77">
        <v>658.44400588200006</v>
      </c>
      <c r="S39" s="78">
        <v>5.0000000000000001E-4</v>
      </c>
      <c r="T39" s="78">
        <v>7.6E-3</v>
      </c>
      <c r="U39" s="78">
        <v>1.2999999999999999E-3</v>
      </c>
    </row>
    <row r="40" spans="2:21">
      <c r="B40" t="s">
        <v>390</v>
      </c>
      <c r="C40" t="s">
        <v>391</v>
      </c>
      <c r="D40" t="s">
        <v>100</v>
      </c>
      <c r="E40" t="s">
        <v>123</v>
      </c>
      <c r="F40" t="s">
        <v>382</v>
      </c>
      <c r="G40" t="s">
        <v>1237</v>
      </c>
      <c r="H40" t="s">
        <v>356</v>
      </c>
      <c r="I40" t="s">
        <v>297</v>
      </c>
      <c r="J40" t="s">
        <v>392</v>
      </c>
      <c r="K40" s="77">
        <v>3.1</v>
      </c>
      <c r="L40" t="s">
        <v>102</v>
      </c>
      <c r="M40" s="78">
        <v>2.1499999999999998E-2</v>
      </c>
      <c r="N40" s="78">
        <v>2.1999999999999999E-2</v>
      </c>
      <c r="O40" s="77">
        <v>764835.25</v>
      </c>
      <c r="P40" s="77">
        <v>110.05</v>
      </c>
      <c r="Q40" s="77">
        <v>0</v>
      </c>
      <c r="R40" s="77">
        <v>841.70119262499998</v>
      </c>
      <c r="S40" s="78">
        <v>5.9999999999999995E-4</v>
      </c>
      <c r="T40" s="78">
        <v>9.7999999999999997E-3</v>
      </c>
      <c r="U40" s="78">
        <v>1.6000000000000001E-3</v>
      </c>
    </row>
    <row r="41" spans="2:21">
      <c r="B41" t="s">
        <v>393</v>
      </c>
      <c r="C41" t="s">
        <v>394</v>
      </c>
      <c r="D41" t="s">
        <v>100</v>
      </c>
      <c r="E41" t="s">
        <v>123</v>
      </c>
      <c r="F41" t="s">
        <v>330</v>
      </c>
      <c r="G41" t="s">
        <v>295</v>
      </c>
      <c r="H41" t="s">
        <v>371</v>
      </c>
      <c r="I41" t="s">
        <v>150</v>
      </c>
      <c r="J41" t="s">
        <v>395</v>
      </c>
      <c r="K41" s="77">
        <v>1</v>
      </c>
      <c r="L41" t="s">
        <v>102</v>
      </c>
      <c r="M41" s="78">
        <v>1.5900000000000001E-2</v>
      </c>
      <c r="N41" s="78">
        <v>2.2599999999999999E-2</v>
      </c>
      <c r="O41" s="77">
        <v>14</v>
      </c>
      <c r="P41" s="77">
        <v>5355000</v>
      </c>
      <c r="Q41" s="77">
        <v>11.99921</v>
      </c>
      <c r="R41" s="77">
        <v>761.69920999999999</v>
      </c>
      <c r="S41" s="78">
        <v>0</v>
      </c>
      <c r="T41" s="78">
        <v>8.8000000000000005E-3</v>
      </c>
      <c r="U41" s="78">
        <v>1.5E-3</v>
      </c>
    </row>
    <row r="42" spans="2:21">
      <c r="B42" t="s">
        <v>396</v>
      </c>
      <c r="C42" t="s">
        <v>397</v>
      </c>
      <c r="D42" t="s">
        <v>100</v>
      </c>
      <c r="E42" t="s">
        <v>123</v>
      </c>
      <c r="F42" t="s">
        <v>398</v>
      </c>
      <c r="G42" t="s">
        <v>1237</v>
      </c>
      <c r="H42" t="s">
        <v>356</v>
      </c>
      <c r="I42" t="s">
        <v>297</v>
      </c>
      <c r="J42" t="s">
        <v>399</v>
      </c>
      <c r="K42" s="77">
        <v>3.41</v>
      </c>
      <c r="L42" t="s">
        <v>102</v>
      </c>
      <c r="M42" s="78">
        <v>0.04</v>
      </c>
      <c r="N42" s="78">
        <v>2.12E-2</v>
      </c>
      <c r="O42" s="77">
        <v>969209.97</v>
      </c>
      <c r="P42" s="77">
        <v>116.79</v>
      </c>
      <c r="Q42" s="77">
        <v>0</v>
      </c>
      <c r="R42" s="77">
        <v>1131.9403239630001</v>
      </c>
      <c r="S42" s="78">
        <v>1E-3</v>
      </c>
      <c r="T42" s="78">
        <v>1.3100000000000001E-2</v>
      </c>
      <c r="U42" s="78">
        <v>2.2000000000000001E-3</v>
      </c>
    </row>
    <row r="43" spans="2:21">
      <c r="B43" t="s">
        <v>400</v>
      </c>
      <c r="C43" t="s">
        <v>401</v>
      </c>
      <c r="D43" t="s">
        <v>100</v>
      </c>
      <c r="E43" t="s">
        <v>123</v>
      </c>
      <c r="F43" t="s">
        <v>398</v>
      </c>
      <c r="G43" t="s">
        <v>1237</v>
      </c>
      <c r="H43" t="s">
        <v>356</v>
      </c>
      <c r="I43" t="s">
        <v>297</v>
      </c>
      <c r="J43" t="s">
        <v>402</v>
      </c>
      <c r="K43" s="77">
        <v>4.8</v>
      </c>
      <c r="L43" t="s">
        <v>102</v>
      </c>
      <c r="M43" s="78">
        <v>3.5000000000000003E-2</v>
      </c>
      <c r="N43" s="78">
        <v>2.4199999999999999E-2</v>
      </c>
      <c r="O43" s="77">
        <v>571999.98</v>
      </c>
      <c r="P43" s="77">
        <v>116.43</v>
      </c>
      <c r="Q43" s="77">
        <v>0</v>
      </c>
      <c r="R43" s="77">
        <v>665.97957671400002</v>
      </c>
      <c r="S43" s="78">
        <v>5.9999999999999995E-4</v>
      </c>
      <c r="T43" s="78">
        <v>7.7000000000000002E-3</v>
      </c>
      <c r="U43" s="78">
        <v>1.2999999999999999E-3</v>
      </c>
    </row>
    <row r="44" spans="2:21">
      <c r="B44" t="s">
        <v>403</v>
      </c>
      <c r="C44" t="s">
        <v>404</v>
      </c>
      <c r="D44" t="s">
        <v>100</v>
      </c>
      <c r="E44" t="s">
        <v>123</v>
      </c>
      <c r="F44" t="s">
        <v>405</v>
      </c>
      <c r="G44" t="s">
        <v>1245</v>
      </c>
      <c r="H44" t="s">
        <v>356</v>
      </c>
      <c r="I44" t="s">
        <v>297</v>
      </c>
      <c r="J44" t="s">
        <v>407</v>
      </c>
      <c r="K44" s="77">
        <v>3.12</v>
      </c>
      <c r="L44" t="s">
        <v>102</v>
      </c>
      <c r="M44" s="78">
        <v>4.2999999999999997E-2</v>
      </c>
      <c r="N44" s="78">
        <v>1.72E-2</v>
      </c>
      <c r="O44" s="77">
        <v>815817.87</v>
      </c>
      <c r="P44" s="77">
        <v>117.55</v>
      </c>
      <c r="Q44" s="77">
        <v>0</v>
      </c>
      <c r="R44" s="77">
        <v>958.99390618500001</v>
      </c>
      <c r="S44" s="78">
        <v>1.2999999999999999E-3</v>
      </c>
      <c r="T44" s="78">
        <v>1.11E-2</v>
      </c>
      <c r="U44" s="78">
        <v>1.9E-3</v>
      </c>
    </row>
    <row r="45" spans="2:21">
      <c r="B45" t="s">
        <v>408</v>
      </c>
      <c r="C45" t="s">
        <v>409</v>
      </c>
      <c r="D45" t="s">
        <v>100</v>
      </c>
      <c r="E45" t="s">
        <v>123</v>
      </c>
      <c r="F45" t="s">
        <v>410</v>
      </c>
      <c r="G45" t="s">
        <v>1238</v>
      </c>
      <c r="H45" t="s">
        <v>356</v>
      </c>
      <c r="I45" t="s">
        <v>297</v>
      </c>
      <c r="J45" t="s">
        <v>411</v>
      </c>
      <c r="K45" s="77">
        <v>0.16</v>
      </c>
      <c r="L45" t="s">
        <v>102</v>
      </c>
      <c r="M45" s="78">
        <v>2.1499999999999998E-2</v>
      </c>
      <c r="N45" s="78">
        <v>1.24E-2</v>
      </c>
      <c r="O45" s="77">
        <v>79920.09</v>
      </c>
      <c r="P45" s="77">
        <v>109.11</v>
      </c>
      <c r="Q45" s="77">
        <v>0</v>
      </c>
      <c r="R45" s="77">
        <v>87.200810199000003</v>
      </c>
      <c r="S45" s="78">
        <v>6.9999999999999999E-4</v>
      </c>
      <c r="T45" s="78">
        <v>1E-3</v>
      </c>
      <c r="U45" s="78">
        <v>2.0000000000000001E-4</v>
      </c>
    </row>
    <row r="46" spans="2:21">
      <c r="B46" t="s">
        <v>412</v>
      </c>
      <c r="C46" t="s">
        <v>413</v>
      </c>
      <c r="D46" t="s">
        <v>100</v>
      </c>
      <c r="E46" t="s">
        <v>123</v>
      </c>
      <c r="F46" t="s">
        <v>410</v>
      </c>
      <c r="G46" t="s">
        <v>1238</v>
      </c>
      <c r="H46" t="s">
        <v>356</v>
      </c>
      <c r="I46" t="s">
        <v>297</v>
      </c>
      <c r="J46" t="s">
        <v>414</v>
      </c>
      <c r="K46" s="77">
        <v>1.81</v>
      </c>
      <c r="L46" t="s">
        <v>102</v>
      </c>
      <c r="M46" s="78">
        <v>1.7999999999999999E-2</v>
      </c>
      <c r="N46" s="78">
        <v>1.7899999999999999E-2</v>
      </c>
      <c r="O46" s="77">
        <v>496718.56</v>
      </c>
      <c r="P46" s="77">
        <v>108.44</v>
      </c>
      <c r="Q46" s="77">
        <v>0</v>
      </c>
      <c r="R46" s="77">
        <v>538.64160646400001</v>
      </c>
      <c r="S46" s="78">
        <v>4.0000000000000002E-4</v>
      </c>
      <c r="T46" s="78">
        <v>6.1999999999999998E-3</v>
      </c>
      <c r="U46" s="78">
        <v>1E-3</v>
      </c>
    </row>
    <row r="47" spans="2:21">
      <c r="B47" t="s">
        <v>415</v>
      </c>
      <c r="C47" t="s">
        <v>416</v>
      </c>
      <c r="D47" t="s">
        <v>100</v>
      </c>
      <c r="E47" t="s">
        <v>123</v>
      </c>
      <c r="F47" t="s">
        <v>417</v>
      </c>
      <c r="G47" t="s">
        <v>1237</v>
      </c>
      <c r="H47" t="s">
        <v>418</v>
      </c>
      <c r="I47" t="s">
        <v>150</v>
      </c>
      <c r="J47" t="s">
        <v>419</v>
      </c>
      <c r="K47" s="77">
        <v>0.15</v>
      </c>
      <c r="L47" t="s">
        <v>102</v>
      </c>
      <c r="M47" s="78">
        <v>4.4499999999999998E-2</v>
      </c>
      <c r="N47" s="78">
        <v>1.9E-2</v>
      </c>
      <c r="O47" s="77">
        <v>279866.69</v>
      </c>
      <c r="P47" s="77">
        <v>115.95</v>
      </c>
      <c r="Q47" s="77">
        <v>0</v>
      </c>
      <c r="R47" s="77">
        <v>324.50542705499998</v>
      </c>
      <c r="S47" s="78">
        <v>1.2999999999999999E-3</v>
      </c>
      <c r="T47" s="78">
        <v>3.8E-3</v>
      </c>
      <c r="U47" s="78">
        <v>5.9999999999999995E-4</v>
      </c>
    </row>
    <row r="48" spans="2:21">
      <c r="B48" t="s">
        <v>420</v>
      </c>
      <c r="C48" t="s">
        <v>421</v>
      </c>
      <c r="D48" t="s">
        <v>100</v>
      </c>
      <c r="E48" t="s">
        <v>123</v>
      </c>
      <c r="F48" t="s">
        <v>422</v>
      </c>
      <c r="G48" t="s">
        <v>132</v>
      </c>
      <c r="H48" t="s">
        <v>423</v>
      </c>
      <c r="I48" t="s">
        <v>297</v>
      </c>
      <c r="J48" t="s">
        <v>424</v>
      </c>
      <c r="K48" s="77">
        <v>1.89</v>
      </c>
      <c r="L48" t="s">
        <v>102</v>
      </c>
      <c r="M48" s="78">
        <v>2.1999999999999999E-2</v>
      </c>
      <c r="N48" s="78">
        <v>1.37E-2</v>
      </c>
      <c r="O48" s="77">
        <v>441000</v>
      </c>
      <c r="P48" s="77">
        <v>109.89</v>
      </c>
      <c r="Q48" s="77">
        <v>0</v>
      </c>
      <c r="R48" s="77">
        <v>484.61489999999998</v>
      </c>
      <c r="S48" s="78">
        <v>5.9999999999999995E-4</v>
      </c>
      <c r="T48" s="78">
        <v>5.5999999999999999E-3</v>
      </c>
      <c r="U48" s="78">
        <v>8.9999999999999998E-4</v>
      </c>
    </row>
    <row r="49" spans="2:21">
      <c r="B49" t="s">
        <v>425</v>
      </c>
      <c r="C49" t="s">
        <v>426</v>
      </c>
      <c r="D49" t="s">
        <v>100</v>
      </c>
      <c r="E49" t="s">
        <v>123</v>
      </c>
      <c r="F49" t="s">
        <v>427</v>
      </c>
      <c r="G49" t="s">
        <v>1237</v>
      </c>
      <c r="H49" t="s">
        <v>423</v>
      </c>
      <c r="I49" t="s">
        <v>297</v>
      </c>
      <c r="J49" t="s">
        <v>428</v>
      </c>
      <c r="K49" s="77">
        <v>1.34</v>
      </c>
      <c r="L49" t="s">
        <v>102</v>
      </c>
      <c r="M49" s="78">
        <v>2.5000000000000001E-2</v>
      </c>
      <c r="N49" s="78">
        <v>2.06E-2</v>
      </c>
      <c r="O49" s="77">
        <v>960000</v>
      </c>
      <c r="P49" s="77">
        <v>109.03</v>
      </c>
      <c r="Q49" s="77">
        <v>0</v>
      </c>
      <c r="R49" s="77">
        <v>1046.6880000000001</v>
      </c>
      <c r="S49" s="78">
        <v>1.4E-3</v>
      </c>
      <c r="T49" s="78">
        <v>1.21E-2</v>
      </c>
      <c r="U49" s="78">
        <v>2E-3</v>
      </c>
    </row>
    <row r="50" spans="2:21">
      <c r="B50" t="s">
        <v>429</v>
      </c>
      <c r="C50" t="s">
        <v>430</v>
      </c>
      <c r="D50" t="s">
        <v>100</v>
      </c>
      <c r="E50" t="s">
        <v>123</v>
      </c>
      <c r="F50" t="s">
        <v>311</v>
      </c>
      <c r="G50" t="s">
        <v>295</v>
      </c>
      <c r="H50" t="s">
        <v>423</v>
      </c>
      <c r="I50" t="s">
        <v>297</v>
      </c>
      <c r="J50" t="s">
        <v>431</v>
      </c>
      <c r="K50" s="77">
        <v>5.0599999999999996</v>
      </c>
      <c r="L50" t="s">
        <v>102</v>
      </c>
      <c r="M50" s="78">
        <v>3.3099999999999997E-2</v>
      </c>
      <c r="N50" s="78">
        <v>3.4099999999999998E-2</v>
      </c>
      <c r="O50" s="77">
        <v>8</v>
      </c>
      <c r="P50" s="77">
        <v>4989000</v>
      </c>
      <c r="Q50" s="77">
        <v>0</v>
      </c>
      <c r="R50" s="77">
        <v>399.12</v>
      </c>
      <c r="S50" s="78">
        <v>0</v>
      </c>
      <c r="T50" s="78">
        <v>4.5999999999999999E-3</v>
      </c>
      <c r="U50" s="78">
        <v>8.0000000000000004E-4</v>
      </c>
    </row>
    <row r="51" spans="2:21">
      <c r="B51" t="s">
        <v>432</v>
      </c>
      <c r="C51" t="s">
        <v>433</v>
      </c>
      <c r="D51" t="s">
        <v>100</v>
      </c>
      <c r="E51" t="s">
        <v>123</v>
      </c>
      <c r="F51" t="s">
        <v>434</v>
      </c>
      <c r="G51" t="s">
        <v>1237</v>
      </c>
      <c r="H51" t="s">
        <v>423</v>
      </c>
      <c r="I51" t="s">
        <v>297</v>
      </c>
      <c r="J51" t="s">
        <v>435</v>
      </c>
      <c r="K51" s="77">
        <v>0.42</v>
      </c>
      <c r="L51" t="s">
        <v>102</v>
      </c>
      <c r="M51" s="78">
        <v>3.3000000000000002E-2</v>
      </c>
      <c r="N51" s="78">
        <v>1.4E-2</v>
      </c>
      <c r="O51" s="77">
        <v>278527.12</v>
      </c>
      <c r="P51" s="77">
        <v>108.73</v>
      </c>
      <c r="Q51" s="77">
        <v>0</v>
      </c>
      <c r="R51" s="77">
        <v>302.84253757599998</v>
      </c>
      <c r="S51" s="78">
        <v>1.1999999999999999E-3</v>
      </c>
      <c r="T51" s="78">
        <v>3.5000000000000001E-3</v>
      </c>
      <c r="U51" s="78">
        <v>5.9999999999999995E-4</v>
      </c>
    </row>
    <row r="52" spans="2:21">
      <c r="B52" t="s">
        <v>436</v>
      </c>
      <c r="C52" t="s">
        <v>437</v>
      </c>
      <c r="D52" t="s">
        <v>100</v>
      </c>
      <c r="E52" t="s">
        <v>123</v>
      </c>
      <c r="F52" t="s">
        <v>434</v>
      </c>
      <c r="G52" t="s">
        <v>1237</v>
      </c>
      <c r="H52" t="s">
        <v>423</v>
      </c>
      <c r="I52" t="s">
        <v>297</v>
      </c>
      <c r="J52" t="s">
        <v>438</v>
      </c>
      <c r="K52" s="77">
        <v>2.9</v>
      </c>
      <c r="L52" t="s">
        <v>102</v>
      </c>
      <c r="M52" s="78">
        <v>2.1499999999999998E-2</v>
      </c>
      <c r="N52" s="78">
        <v>2.8299999999999999E-2</v>
      </c>
      <c r="O52" s="77">
        <v>765900</v>
      </c>
      <c r="P52" s="77">
        <v>107.47</v>
      </c>
      <c r="Q52" s="77">
        <v>0</v>
      </c>
      <c r="R52" s="77">
        <v>823.11273000000006</v>
      </c>
      <c r="S52" s="78">
        <v>4.0000000000000002E-4</v>
      </c>
      <c r="T52" s="78">
        <v>9.4999999999999998E-3</v>
      </c>
      <c r="U52" s="78">
        <v>1.6000000000000001E-3</v>
      </c>
    </row>
    <row r="53" spans="2:21">
      <c r="B53" t="s">
        <v>439</v>
      </c>
      <c r="C53" t="s">
        <v>440</v>
      </c>
      <c r="D53" t="s">
        <v>100</v>
      </c>
      <c r="E53" t="s">
        <v>123</v>
      </c>
      <c r="F53" t="s">
        <v>441</v>
      </c>
      <c r="G53" t="s">
        <v>1237</v>
      </c>
      <c r="H53" t="s">
        <v>442</v>
      </c>
      <c r="I53" t="s">
        <v>297</v>
      </c>
      <c r="J53" t="s">
        <v>443</v>
      </c>
      <c r="K53" s="77">
        <v>1.33</v>
      </c>
      <c r="L53" t="s">
        <v>102</v>
      </c>
      <c r="M53" s="78">
        <v>3.4500000000000003E-2</v>
      </c>
      <c r="N53" s="78">
        <v>2.1100000000000001E-2</v>
      </c>
      <c r="O53" s="77">
        <v>453911.77</v>
      </c>
      <c r="P53" s="77">
        <v>109.8</v>
      </c>
      <c r="Q53" s="77">
        <v>0</v>
      </c>
      <c r="R53" s="77">
        <v>498.39512345999998</v>
      </c>
      <c r="S53" s="78">
        <v>3.5000000000000001E-3</v>
      </c>
      <c r="T53" s="78">
        <v>5.7999999999999996E-3</v>
      </c>
      <c r="U53" s="78">
        <v>1E-3</v>
      </c>
    </row>
    <row r="54" spans="2:21">
      <c r="B54" t="s">
        <v>444</v>
      </c>
      <c r="C54" t="s">
        <v>445</v>
      </c>
      <c r="D54" t="s">
        <v>100</v>
      </c>
      <c r="E54" t="s">
        <v>123</v>
      </c>
      <c r="F54" t="s">
        <v>446</v>
      </c>
      <c r="G54" t="s">
        <v>1242</v>
      </c>
      <c r="H54" t="s">
        <v>447</v>
      </c>
      <c r="I54" t="s">
        <v>150</v>
      </c>
      <c r="J54" t="s">
        <v>448</v>
      </c>
      <c r="K54" s="77">
        <v>1.89</v>
      </c>
      <c r="L54" t="s">
        <v>102</v>
      </c>
      <c r="M54" s="78">
        <v>3.95E-2</v>
      </c>
      <c r="N54" s="78">
        <v>1.9599999999999999E-2</v>
      </c>
      <c r="O54" s="77">
        <v>134999.87</v>
      </c>
      <c r="P54" s="77">
        <v>118.73</v>
      </c>
      <c r="Q54" s="77">
        <v>0</v>
      </c>
      <c r="R54" s="77">
        <v>160.285345651</v>
      </c>
      <c r="S54" s="78">
        <v>5.9999999999999995E-4</v>
      </c>
      <c r="T54" s="78">
        <v>1.9E-3</v>
      </c>
      <c r="U54" s="78">
        <v>2.9999999999999997E-4</v>
      </c>
    </row>
    <row r="55" spans="2:21">
      <c r="B55" t="s">
        <v>449</v>
      </c>
      <c r="C55" t="s">
        <v>450</v>
      </c>
      <c r="D55" t="s">
        <v>100</v>
      </c>
      <c r="E55" t="s">
        <v>123</v>
      </c>
      <c r="F55" t="s">
        <v>451</v>
      </c>
      <c r="G55" t="s">
        <v>340</v>
      </c>
      <c r="H55" t="s">
        <v>442</v>
      </c>
      <c r="I55" t="s">
        <v>297</v>
      </c>
      <c r="J55" t="s">
        <v>452</v>
      </c>
      <c r="K55" s="77">
        <v>4.2699999999999996</v>
      </c>
      <c r="L55" t="s">
        <v>102</v>
      </c>
      <c r="M55" s="78">
        <v>1.23E-2</v>
      </c>
      <c r="N55" s="78">
        <v>2.3199999999999998E-2</v>
      </c>
      <c r="O55" s="77">
        <v>474500.05</v>
      </c>
      <c r="P55" s="77">
        <v>103.68</v>
      </c>
      <c r="Q55" s="77">
        <v>0</v>
      </c>
      <c r="R55" s="77">
        <v>491.96165184</v>
      </c>
      <c r="S55" s="78">
        <v>4.0000000000000002E-4</v>
      </c>
      <c r="T55" s="78">
        <v>5.7000000000000002E-3</v>
      </c>
      <c r="U55" s="78">
        <v>1E-3</v>
      </c>
    </row>
    <row r="56" spans="2:21">
      <c r="B56" t="s">
        <v>453</v>
      </c>
      <c r="C56" t="s">
        <v>454</v>
      </c>
      <c r="D56" t="s">
        <v>100</v>
      </c>
      <c r="E56" t="s">
        <v>123</v>
      </c>
      <c r="F56" t="s">
        <v>455</v>
      </c>
      <c r="G56" t="s">
        <v>1238</v>
      </c>
      <c r="H56" t="s">
        <v>456</v>
      </c>
      <c r="I56" t="s">
        <v>297</v>
      </c>
      <c r="J56" t="s">
        <v>457</v>
      </c>
      <c r="K56" s="77">
        <v>0.84</v>
      </c>
      <c r="L56" t="s">
        <v>102</v>
      </c>
      <c r="M56" s="78">
        <v>2.2499999999999999E-2</v>
      </c>
      <c r="N56" s="78">
        <v>2.1399999999999999E-2</v>
      </c>
      <c r="O56" s="77">
        <v>393461.61</v>
      </c>
      <c r="P56" s="77">
        <v>109.29</v>
      </c>
      <c r="Q56" s="77">
        <v>0</v>
      </c>
      <c r="R56" s="77">
        <v>430.01419356899999</v>
      </c>
      <c r="S56" s="78">
        <v>1.4E-3</v>
      </c>
      <c r="T56" s="78">
        <v>5.0000000000000001E-3</v>
      </c>
      <c r="U56" s="78">
        <v>8.0000000000000004E-4</v>
      </c>
    </row>
    <row r="57" spans="2:21">
      <c r="B57" t="s">
        <v>458</v>
      </c>
      <c r="C57" t="s">
        <v>459</v>
      </c>
      <c r="D57" t="s">
        <v>100</v>
      </c>
      <c r="E57" t="s">
        <v>123</v>
      </c>
      <c r="F57" t="s">
        <v>460</v>
      </c>
      <c r="G57" t="s">
        <v>1237</v>
      </c>
      <c r="H57" t="s">
        <v>456</v>
      </c>
      <c r="I57" t="s">
        <v>297</v>
      </c>
      <c r="J57" t="s">
        <v>461</v>
      </c>
      <c r="K57" s="77">
        <v>2.63</v>
      </c>
      <c r="L57" t="s">
        <v>102</v>
      </c>
      <c r="M57" s="78">
        <v>3.0599999999999999E-2</v>
      </c>
      <c r="N57" s="78">
        <v>2.3599999999999999E-2</v>
      </c>
      <c r="O57" s="77">
        <v>440226.86</v>
      </c>
      <c r="P57" s="77">
        <v>110.78</v>
      </c>
      <c r="Q57" s="77">
        <v>117.82096</v>
      </c>
      <c r="R57" s="77">
        <v>605.50427550799998</v>
      </c>
      <c r="S57" s="78">
        <v>1.2999999999999999E-3</v>
      </c>
      <c r="T57" s="78">
        <v>7.0000000000000001E-3</v>
      </c>
      <c r="U57" s="78">
        <v>1.1999999999999999E-3</v>
      </c>
    </row>
    <row r="58" spans="2:21">
      <c r="B58" t="s">
        <v>462</v>
      </c>
      <c r="C58" t="s">
        <v>463</v>
      </c>
      <c r="D58" t="s">
        <v>100</v>
      </c>
      <c r="E58" t="s">
        <v>123</v>
      </c>
      <c r="F58" t="s">
        <v>464</v>
      </c>
      <c r="G58" t="s">
        <v>1237</v>
      </c>
      <c r="H58" t="s">
        <v>465</v>
      </c>
      <c r="I58" t="s">
        <v>150</v>
      </c>
      <c r="J58" t="s">
        <v>466</v>
      </c>
      <c r="K58" s="77">
        <v>2.88</v>
      </c>
      <c r="L58" t="s">
        <v>102</v>
      </c>
      <c r="M58" s="78">
        <v>2.8500000000000001E-2</v>
      </c>
      <c r="N58" s="78">
        <v>2.69E-2</v>
      </c>
      <c r="O58" s="77">
        <v>880000</v>
      </c>
      <c r="P58" s="77">
        <v>108.36</v>
      </c>
      <c r="Q58" s="77">
        <v>13.51933</v>
      </c>
      <c r="R58" s="77">
        <v>967.08732999999995</v>
      </c>
      <c r="S58" s="78">
        <v>4.5999999999999999E-3</v>
      </c>
      <c r="T58" s="78">
        <v>1.12E-2</v>
      </c>
      <c r="U58" s="78">
        <v>1.9E-3</v>
      </c>
    </row>
    <row r="59" spans="2:21">
      <c r="B59" t="s">
        <v>467</v>
      </c>
      <c r="C59" t="s">
        <v>468</v>
      </c>
      <c r="D59" t="s">
        <v>100</v>
      </c>
      <c r="E59" t="s">
        <v>123</v>
      </c>
      <c r="F59" t="s">
        <v>469</v>
      </c>
      <c r="G59" t="s">
        <v>1241</v>
      </c>
      <c r="H59" t="s">
        <v>470</v>
      </c>
      <c r="I59" t="s">
        <v>150</v>
      </c>
      <c r="J59" t="s">
        <v>471</v>
      </c>
      <c r="K59" s="77">
        <v>1.19</v>
      </c>
      <c r="L59" t="s">
        <v>102</v>
      </c>
      <c r="M59" s="78">
        <v>5.3499999999999999E-2</v>
      </c>
      <c r="N59" s="78">
        <v>0.13550000000000001</v>
      </c>
      <c r="O59" s="77">
        <v>1056450.25</v>
      </c>
      <c r="P59" s="77">
        <v>103.48</v>
      </c>
      <c r="Q59" s="77">
        <v>0</v>
      </c>
      <c r="R59" s="77">
        <v>1093.2147187</v>
      </c>
      <c r="S59" s="78">
        <v>1.5E-3</v>
      </c>
      <c r="T59" s="78">
        <v>1.2699999999999999E-2</v>
      </c>
      <c r="U59" s="78">
        <v>2.0999999999999999E-3</v>
      </c>
    </row>
    <row r="60" spans="2:21">
      <c r="B60" t="s">
        <v>472</v>
      </c>
      <c r="C60" t="s">
        <v>473</v>
      </c>
      <c r="D60" t="s">
        <v>100</v>
      </c>
      <c r="E60" t="s">
        <v>123</v>
      </c>
      <c r="F60" t="s">
        <v>469</v>
      </c>
      <c r="G60" t="s">
        <v>1241</v>
      </c>
      <c r="H60" t="s">
        <v>470</v>
      </c>
      <c r="I60" t="s">
        <v>150</v>
      </c>
      <c r="J60" t="s">
        <v>474</v>
      </c>
      <c r="K60" s="77">
        <v>2.66</v>
      </c>
      <c r="L60" t="s">
        <v>102</v>
      </c>
      <c r="M60" s="78">
        <v>0.04</v>
      </c>
      <c r="N60" s="78">
        <v>0.16439999999999999</v>
      </c>
      <c r="O60" s="77">
        <v>1496111</v>
      </c>
      <c r="P60" s="77">
        <v>78.8</v>
      </c>
      <c r="Q60" s="77">
        <v>32.192349999999998</v>
      </c>
      <c r="R60" s="77">
        <v>1211.1278179999999</v>
      </c>
      <c r="S60" s="78">
        <v>5.0000000000000001E-4</v>
      </c>
      <c r="T60" s="78">
        <v>1.4E-2</v>
      </c>
      <c r="U60" s="78">
        <v>2.3999999999999998E-3</v>
      </c>
    </row>
    <row r="61" spans="2:21">
      <c r="B61" t="s">
        <v>475</v>
      </c>
      <c r="C61" t="s">
        <v>476</v>
      </c>
      <c r="D61" t="s">
        <v>100</v>
      </c>
      <c r="E61" t="s">
        <v>123</v>
      </c>
      <c r="F61" t="s">
        <v>469</v>
      </c>
      <c r="G61" t="s">
        <v>1241</v>
      </c>
      <c r="H61" t="s">
        <v>470</v>
      </c>
      <c r="I61" t="s">
        <v>150</v>
      </c>
      <c r="J61" t="s">
        <v>477</v>
      </c>
      <c r="K61" s="77">
        <v>3.41</v>
      </c>
      <c r="L61" t="s">
        <v>102</v>
      </c>
      <c r="M61" s="78">
        <v>2.7799999999999998E-2</v>
      </c>
      <c r="N61" s="78">
        <v>0.1404</v>
      </c>
      <c r="O61" s="77">
        <v>595000.04</v>
      </c>
      <c r="P61" s="77">
        <v>75.489999999999995</v>
      </c>
      <c r="Q61" s="77">
        <v>9.0324200000000001</v>
      </c>
      <c r="R61" s="77">
        <v>458.19795019600002</v>
      </c>
      <c r="S61" s="78">
        <v>4.0000000000000002E-4</v>
      </c>
      <c r="T61" s="78">
        <v>5.3E-3</v>
      </c>
      <c r="U61" s="78">
        <v>8.9999999999999998E-4</v>
      </c>
    </row>
    <row r="62" spans="2:21">
      <c r="B62" t="s">
        <v>478</v>
      </c>
      <c r="C62" t="s">
        <v>479</v>
      </c>
      <c r="D62" t="s">
        <v>100</v>
      </c>
      <c r="E62" t="s">
        <v>123</v>
      </c>
      <c r="F62" t="s">
        <v>480</v>
      </c>
      <c r="G62" t="s">
        <v>340</v>
      </c>
      <c r="H62" t="s">
        <v>470</v>
      </c>
      <c r="I62" t="s">
        <v>150</v>
      </c>
      <c r="J62" t="s">
        <v>481</v>
      </c>
      <c r="K62" s="77">
        <v>4.55</v>
      </c>
      <c r="L62" t="s">
        <v>102</v>
      </c>
      <c r="M62" s="78">
        <v>1.7999999999999999E-2</v>
      </c>
      <c r="N62" s="78">
        <v>2.9499999999999998E-2</v>
      </c>
      <c r="O62" s="77">
        <v>1349999.95</v>
      </c>
      <c r="P62" s="77">
        <v>102.89</v>
      </c>
      <c r="Q62" s="77">
        <v>0</v>
      </c>
      <c r="R62" s="77">
        <v>1389.014948555</v>
      </c>
      <c r="S62" s="78">
        <v>1.1999999999999999E-3</v>
      </c>
      <c r="T62" s="78">
        <v>1.61E-2</v>
      </c>
      <c r="U62" s="78">
        <v>2.7000000000000001E-3</v>
      </c>
    </row>
    <row r="63" spans="2:21">
      <c r="B63" s="79" t="s">
        <v>244</v>
      </c>
      <c r="C63" s="16"/>
      <c r="D63" s="16"/>
      <c r="E63" s="16"/>
      <c r="F63" s="16"/>
      <c r="K63" s="81">
        <v>2.31</v>
      </c>
      <c r="N63" s="80">
        <v>4.5999999999999999E-2</v>
      </c>
      <c r="O63" s="81">
        <v>29106855.969999999</v>
      </c>
      <c r="Q63" s="81">
        <v>378.82551999999998</v>
      </c>
      <c r="R63" s="81">
        <v>28684.411456664999</v>
      </c>
      <c r="T63" s="80">
        <v>0.3327</v>
      </c>
      <c r="U63" s="80">
        <v>5.5800000000000002E-2</v>
      </c>
    </row>
    <row r="64" spans="2:21">
      <c r="B64" t="s">
        <v>482</v>
      </c>
      <c r="C64" t="s">
        <v>483</v>
      </c>
      <c r="D64" t="s">
        <v>100</v>
      </c>
      <c r="E64" t="s">
        <v>123</v>
      </c>
      <c r="F64" t="s">
        <v>484</v>
      </c>
      <c r="G64" t="s">
        <v>295</v>
      </c>
      <c r="H64" t="s">
        <v>296</v>
      </c>
      <c r="I64" t="s">
        <v>297</v>
      </c>
      <c r="J64" t="s">
        <v>485</v>
      </c>
      <c r="K64" s="77">
        <v>4.0999999999999996</v>
      </c>
      <c r="L64" t="s">
        <v>102</v>
      </c>
      <c r="M64" s="78">
        <v>2.6800000000000001E-2</v>
      </c>
      <c r="N64" s="78">
        <v>4.19E-2</v>
      </c>
      <c r="O64" s="77">
        <v>1091087.58</v>
      </c>
      <c r="P64" s="77">
        <v>94.29</v>
      </c>
      <c r="Q64" s="77">
        <v>0</v>
      </c>
      <c r="R64" s="77">
        <v>1028.786479182</v>
      </c>
      <c r="S64" s="78">
        <v>4.0000000000000002E-4</v>
      </c>
      <c r="T64" s="78">
        <v>1.1900000000000001E-2</v>
      </c>
      <c r="U64" s="78">
        <v>2E-3</v>
      </c>
    </row>
    <row r="65" spans="2:21">
      <c r="B65" t="s">
        <v>486</v>
      </c>
      <c r="C65" t="s">
        <v>487</v>
      </c>
      <c r="D65" t="s">
        <v>100</v>
      </c>
      <c r="E65" t="s">
        <v>123</v>
      </c>
      <c r="F65" t="s">
        <v>304</v>
      </c>
      <c r="G65" t="s">
        <v>295</v>
      </c>
      <c r="H65" t="s">
        <v>296</v>
      </c>
      <c r="I65" t="s">
        <v>297</v>
      </c>
      <c r="J65" t="s">
        <v>342</v>
      </c>
      <c r="K65" s="77">
        <v>1.1200000000000001</v>
      </c>
      <c r="L65" t="s">
        <v>102</v>
      </c>
      <c r="M65" s="78">
        <v>2.0199999999999999E-2</v>
      </c>
      <c r="N65" s="78">
        <v>4.0599999999999997E-2</v>
      </c>
      <c r="O65" s="77">
        <v>2250000</v>
      </c>
      <c r="P65" s="77">
        <v>99.44</v>
      </c>
      <c r="Q65" s="77">
        <v>0</v>
      </c>
      <c r="R65" s="77">
        <v>2237.4</v>
      </c>
      <c r="S65" s="78">
        <v>1.2999999999999999E-3</v>
      </c>
      <c r="T65" s="78">
        <v>2.5899999999999999E-2</v>
      </c>
      <c r="U65" s="78">
        <v>4.4000000000000003E-3</v>
      </c>
    </row>
    <row r="66" spans="2:21">
      <c r="B66" t="s">
        <v>488</v>
      </c>
      <c r="C66" t="s">
        <v>489</v>
      </c>
      <c r="D66" t="s">
        <v>100</v>
      </c>
      <c r="E66" t="s">
        <v>123</v>
      </c>
      <c r="F66" t="s">
        <v>311</v>
      </c>
      <c r="G66" t="s">
        <v>295</v>
      </c>
      <c r="H66" t="s">
        <v>226</v>
      </c>
      <c r="I66" t="s">
        <v>150</v>
      </c>
      <c r="J66" t="s">
        <v>316</v>
      </c>
      <c r="K66" s="77">
        <v>1.67</v>
      </c>
      <c r="L66" t="s">
        <v>102</v>
      </c>
      <c r="M66" s="78">
        <v>1.09E-2</v>
      </c>
      <c r="N66" s="78">
        <v>0.04</v>
      </c>
      <c r="O66" s="77">
        <v>1500000</v>
      </c>
      <c r="P66" s="77">
        <v>95.68</v>
      </c>
      <c r="Q66" s="77">
        <v>0</v>
      </c>
      <c r="R66" s="77">
        <v>1435.2</v>
      </c>
      <c r="S66" s="78">
        <v>2E-3</v>
      </c>
      <c r="T66" s="78">
        <v>1.66E-2</v>
      </c>
      <c r="U66" s="78">
        <v>2.8E-3</v>
      </c>
    </row>
    <row r="67" spans="2:21">
      <c r="B67" t="s">
        <v>490</v>
      </c>
      <c r="C67" t="s">
        <v>491</v>
      </c>
      <c r="D67" t="s">
        <v>100</v>
      </c>
      <c r="E67" t="s">
        <v>123</v>
      </c>
      <c r="F67" t="s">
        <v>311</v>
      </c>
      <c r="G67" t="s">
        <v>295</v>
      </c>
      <c r="H67" t="s">
        <v>296</v>
      </c>
      <c r="I67" t="s">
        <v>297</v>
      </c>
      <c r="J67" t="s">
        <v>492</v>
      </c>
      <c r="K67" s="77">
        <v>2.35</v>
      </c>
      <c r="L67" t="s">
        <v>102</v>
      </c>
      <c r="M67" s="78">
        <v>2.98E-2</v>
      </c>
      <c r="N67" s="78">
        <v>4.1000000000000002E-2</v>
      </c>
      <c r="O67" s="77">
        <v>3030000</v>
      </c>
      <c r="P67" s="77">
        <v>99.1</v>
      </c>
      <c r="Q67" s="77">
        <v>0</v>
      </c>
      <c r="R67" s="77">
        <v>3002.73</v>
      </c>
      <c r="S67" s="78">
        <v>1.1999999999999999E-3</v>
      </c>
      <c r="T67" s="78">
        <v>3.4799999999999998E-2</v>
      </c>
      <c r="U67" s="78">
        <v>5.7999999999999996E-3</v>
      </c>
    </row>
    <row r="68" spans="2:21">
      <c r="B68" t="s">
        <v>493</v>
      </c>
      <c r="C68" t="s">
        <v>494</v>
      </c>
      <c r="D68" t="s">
        <v>100</v>
      </c>
      <c r="E68" t="s">
        <v>123</v>
      </c>
      <c r="F68" t="s">
        <v>495</v>
      </c>
      <c r="G68" t="s">
        <v>1237</v>
      </c>
      <c r="H68" t="s">
        <v>296</v>
      </c>
      <c r="I68" t="s">
        <v>297</v>
      </c>
      <c r="J68" t="s">
        <v>496</v>
      </c>
      <c r="K68" s="77">
        <v>2.62</v>
      </c>
      <c r="L68" t="s">
        <v>102</v>
      </c>
      <c r="M68" s="78">
        <v>1.44E-2</v>
      </c>
      <c r="N68" s="78">
        <v>4.1700000000000001E-2</v>
      </c>
      <c r="O68" s="77">
        <v>446875.12</v>
      </c>
      <c r="P68" s="77">
        <v>93.56</v>
      </c>
      <c r="Q68" s="77">
        <v>0</v>
      </c>
      <c r="R68" s="77">
        <v>418.09636227200002</v>
      </c>
      <c r="S68" s="78">
        <v>8.0000000000000004E-4</v>
      </c>
      <c r="T68" s="78">
        <v>4.7999999999999996E-3</v>
      </c>
      <c r="U68" s="78">
        <v>8.0000000000000004E-4</v>
      </c>
    </row>
    <row r="69" spans="2:21">
      <c r="B69" t="s">
        <v>497</v>
      </c>
      <c r="C69" t="s">
        <v>498</v>
      </c>
      <c r="D69" t="s">
        <v>100</v>
      </c>
      <c r="E69" t="s">
        <v>123</v>
      </c>
      <c r="F69" t="s">
        <v>339</v>
      </c>
      <c r="G69" t="s">
        <v>340</v>
      </c>
      <c r="H69" t="s">
        <v>341</v>
      </c>
      <c r="I69" t="s">
        <v>150</v>
      </c>
      <c r="J69" t="s">
        <v>499</v>
      </c>
      <c r="K69" s="77">
        <v>0.77</v>
      </c>
      <c r="L69" t="s">
        <v>102</v>
      </c>
      <c r="M69" s="78">
        <v>4.8000000000000001E-2</v>
      </c>
      <c r="N69" s="78">
        <v>4.0599999999999997E-2</v>
      </c>
      <c r="O69" s="77">
        <v>114000</v>
      </c>
      <c r="P69" s="77">
        <v>101.63</v>
      </c>
      <c r="Q69" s="77">
        <v>0</v>
      </c>
      <c r="R69" s="77">
        <v>115.8582</v>
      </c>
      <c r="S69" s="78">
        <v>2.0000000000000001E-4</v>
      </c>
      <c r="T69" s="78">
        <v>1.2999999999999999E-3</v>
      </c>
      <c r="U69" s="78">
        <v>2.0000000000000001E-4</v>
      </c>
    </row>
    <row r="70" spans="2:21">
      <c r="B70" t="s">
        <v>500</v>
      </c>
      <c r="C70" t="s">
        <v>501</v>
      </c>
      <c r="D70" t="s">
        <v>100</v>
      </c>
      <c r="E70" t="s">
        <v>123</v>
      </c>
      <c r="F70" t="s">
        <v>502</v>
      </c>
      <c r="G70" t="s">
        <v>503</v>
      </c>
      <c r="H70" t="s">
        <v>356</v>
      </c>
      <c r="I70" t="s">
        <v>297</v>
      </c>
      <c r="J70" t="s">
        <v>504</v>
      </c>
      <c r="K70" s="77">
        <v>3.31</v>
      </c>
      <c r="L70" t="s">
        <v>102</v>
      </c>
      <c r="M70" s="78">
        <v>1.0800000000000001E-2</v>
      </c>
      <c r="N70" s="78">
        <v>4.1599999999999998E-2</v>
      </c>
      <c r="O70" s="77">
        <v>1312500</v>
      </c>
      <c r="P70" s="77">
        <v>90.4</v>
      </c>
      <c r="Q70" s="77">
        <v>7.0875000000000004</v>
      </c>
      <c r="R70" s="77">
        <v>1193.5875000000001</v>
      </c>
      <c r="S70" s="78">
        <v>1E-3</v>
      </c>
      <c r="T70" s="78">
        <v>1.38E-2</v>
      </c>
      <c r="U70" s="78">
        <v>2.3E-3</v>
      </c>
    </row>
    <row r="71" spans="2:21">
      <c r="B71" t="s">
        <v>505</v>
      </c>
      <c r="C71" t="s">
        <v>506</v>
      </c>
      <c r="D71" t="s">
        <v>100</v>
      </c>
      <c r="E71" t="s">
        <v>123</v>
      </c>
      <c r="F71" t="s">
        <v>360</v>
      </c>
      <c r="G71" t="s">
        <v>1237</v>
      </c>
      <c r="H71" t="s">
        <v>356</v>
      </c>
      <c r="I71" t="s">
        <v>297</v>
      </c>
      <c r="J71" t="s">
        <v>507</v>
      </c>
      <c r="K71" s="77">
        <v>1.97</v>
      </c>
      <c r="L71" t="s">
        <v>102</v>
      </c>
      <c r="M71" s="78">
        <v>3.39E-2</v>
      </c>
      <c r="N71" s="78">
        <v>4.3499999999999997E-2</v>
      </c>
      <c r="O71" s="77">
        <v>360000.01</v>
      </c>
      <c r="P71" s="77">
        <v>98.15</v>
      </c>
      <c r="Q71" s="77">
        <v>136.27199999999999</v>
      </c>
      <c r="R71" s="77">
        <v>489.61200981500002</v>
      </c>
      <c r="S71" s="78">
        <v>5.9999999999999995E-4</v>
      </c>
      <c r="T71" s="78">
        <v>5.7000000000000002E-3</v>
      </c>
      <c r="U71" s="78">
        <v>1E-3</v>
      </c>
    </row>
    <row r="72" spans="2:21">
      <c r="B72" t="s">
        <v>508</v>
      </c>
      <c r="C72" t="s">
        <v>509</v>
      </c>
      <c r="D72" t="s">
        <v>100</v>
      </c>
      <c r="E72" t="s">
        <v>123</v>
      </c>
      <c r="F72" t="s">
        <v>510</v>
      </c>
      <c r="G72" t="s">
        <v>511</v>
      </c>
      <c r="H72" t="s">
        <v>371</v>
      </c>
      <c r="I72" t="s">
        <v>150</v>
      </c>
      <c r="J72" t="s">
        <v>512</v>
      </c>
      <c r="K72" s="77">
        <v>5.86</v>
      </c>
      <c r="L72" t="s">
        <v>102</v>
      </c>
      <c r="M72" s="78">
        <v>1.95E-2</v>
      </c>
      <c r="N72" s="78">
        <v>4.8300000000000003E-2</v>
      </c>
      <c r="O72" s="77">
        <v>669520.65</v>
      </c>
      <c r="P72" s="77">
        <v>84.54</v>
      </c>
      <c r="Q72" s="77">
        <v>32.518439999999998</v>
      </c>
      <c r="R72" s="77">
        <v>598.53119750999997</v>
      </c>
      <c r="S72" s="78">
        <v>2.8999999999999998E-3</v>
      </c>
      <c r="T72" s="78">
        <v>6.8999999999999999E-3</v>
      </c>
      <c r="U72" s="78">
        <v>1.1999999999999999E-3</v>
      </c>
    </row>
    <row r="73" spans="2:21">
      <c r="B73" t="s">
        <v>513</v>
      </c>
      <c r="C73" t="s">
        <v>514</v>
      </c>
      <c r="D73" t="s">
        <v>100</v>
      </c>
      <c r="E73" t="s">
        <v>123</v>
      </c>
      <c r="F73" t="s">
        <v>515</v>
      </c>
      <c r="G73" t="s">
        <v>516</v>
      </c>
      <c r="H73" t="s">
        <v>356</v>
      </c>
      <c r="I73" t="s">
        <v>297</v>
      </c>
      <c r="J73" t="s">
        <v>517</v>
      </c>
      <c r="K73" s="77">
        <v>0.25</v>
      </c>
      <c r="L73" t="s">
        <v>102</v>
      </c>
      <c r="M73" s="78">
        <v>2.7900000000000001E-2</v>
      </c>
      <c r="N73" s="78">
        <v>4.0300000000000002E-2</v>
      </c>
      <c r="O73" s="77">
        <v>207118.06</v>
      </c>
      <c r="P73" s="77">
        <v>100.4</v>
      </c>
      <c r="Q73" s="77">
        <v>0</v>
      </c>
      <c r="R73" s="77">
        <v>207.94653224000001</v>
      </c>
      <c r="S73" s="78">
        <v>3.0999999999999999E-3</v>
      </c>
      <c r="T73" s="78">
        <v>2.3999999999999998E-3</v>
      </c>
      <c r="U73" s="78">
        <v>4.0000000000000002E-4</v>
      </c>
    </row>
    <row r="74" spans="2:21">
      <c r="B74" t="s">
        <v>518</v>
      </c>
      <c r="C74" t="s">
        <v>519</v>
      </c>
      <c r="D74" t="s">
        <v>100</v>
      </c>
      <c r="E74" t="s">
        <v>123</v>
      </c>
      <c r="F74" t="s">
        <v>520</v>
      </c>
      <c r="G74" t="s">
        <v>1242</v>
      </c>
      <c r="H74" t="s">
        <v>371</v>
      </c>
      <c r="I74" t="s">
        <v>150</v>
      </c>
      <c r="J74" t="s">
        <v>521</v>
      </c>
      <c r="K74" s="77">
        <v>0.91</v>
      </c>
      <c r="L74" t="s">
        <v>102</v>
      </c>
      <c r="M74" s="78">
        <v>1.49E-2</v>
      </c>
      <c r="N74" s="78">
        <v>3.8300000000000001E-2</v>
      </c>
      <c r="O74" s="77">
        <v>648469.38</v>
      </c>
      <c r="P74" s="77">
        <v>98.07</v>
      </c>
      <c r="Q74" s="77">
        <v>0</v>
      </c>
      <c r="R74" s="77">
        <v>635.95392096600006</v>
      </c>
      <c r="S74" s="78">
        <v>1.8E-3</v>
      </c>
      <c r="T74" s="78">
        <v>7.4000000000000003E-3</v>
      </c>
      <c r="U74" s="78">
        <v>1.1999999999999999E-3</v>
      </c>
    </row>
    <row r="75" spans="2:21">
      <c r="B75" t="s">
        <v>522</v>
      </c>
      <c r="C75" t="s">
        <v>523</v>
      </c>
      <c r="D75" t="s">
        <v>100</v>
      </c>
      <c r="E75" t="s">
        <v>123</v>
      </c>
      <c r="F75" t="s">
        <v>375</v>
      </c>
      <c r="G75" t="s">
        <v>1237</v>
      </c>
      <c r="H75" t="s">
        <v>371</v>
      </c>
      <c r="I75" t="s">
        <v>150</v>
      </c>
      <c r="J75" t="s">
        <v>392</v>
      </c>
      <c r="K75" s="77">
        <v>2.76</v>
      </c>
      <c r="L75" t="s">
        <v>102</v>
      </c>
      <c r="M75" s="78">
        <v>5.6500000000000002E-2</v>
      </c>
      <c r="N75" s="78">
        <v>4.5999999999999999E-2</v>
      </c>
      <c r="O75" s="77">
        <v>46347</v>
      </c>
      <c r="P75" s="77">
        <v>102.99</v>
      </c>
      <c r="Q75" s="77">
        <v>1.3092999999999999</v>
      </c>
      <c r="R75" s="77">
        <v>49.0420753</v>
      </c>
      <c r="S75" s="78">
        <v>2.0000000000000001E-4</v>
      </c>
      <c r="T75" s="78">
        <v>5.9999999999999995E-4</v>
      </c>
      <c r="U75" s="78">
        <v>1E-4</v>
      </c>
    </row>
    <row r="76" spans="2:21">
      <c r="B76" t="s">
        <v>524</v>
      </c>
      <c r="C76" t="s">
        <v>525</v>
      </c>
      <c r="D76" t="s">
        <v>100</v>
      </c>
      <c r="E76" t="s">
        <v>123</v>
      </c>
      <c r="F76" t="s">
        <v>382</v>
      </c>
      <c r="G76" t="s">
        <v>1237</v>
      </c>
      <c r="H76" t="s">
        <v>356</v>
      </c>
      <c r="I76" t="s">
        <v>297</v>
      </c>
      <c r="J76" t="s">
        <v>526</v>
      </c>
      <c r="K76" s="77">
        <v>1.7</v>
      </c>
      <c r="L76" t="s">
        <v>102</v>
      </c>
      <c r="M76" s="78">
        <v>3.5000000000000003E-2</v>
      </c>
      <c r="N76" s="78">
        <v>4.5699999999999998E-2</v>
      </c>
      <c r="O76" s="77">
        <v>82421.08</v>
      </c>
      <c r="P76" s="77">
        <v>98.31</v>
      </c>
      <c r="Q76" s="77">
        <v>2.40632</v>
      </c>
      <c r="R76" s="77">
        <v>83.434483748000005</v>
      </c>
      <c r="S76" s="78">
        <v>1E-4</v>
      </c>
      <c r="T76" s="78">
        <v>1E-3</v>
      </c>
      <c r="U76" s="78">
        <v>2.0000000000000001E-4</v>
      </c>
    </row>
    <row r="77" spans="2:21">
      <c r="B77" t="s">
        <v>527</v>
      </c>
      <c r="C77" t="s">
        <v>528</v>
      </c>
      <c r="D77" t="s">
        <v>100</v>
      </c>
      <c r="E77" t="s">
        <v>123</v>
      </c>
      <c r="F77" t="s">
        <v>529</v>
      </c>
      <c r="G77" t="s">
        <v>511</v>
      </c>
      <c r="H77" t="s">
        <v>371</v>
      </c>
      <c r="I77" t="s">
        <v>150</v>
      </c>
      <c r="J77" t="s">
        <v>530</v>
      </c>
      <c r="K77" s="77">
        <v>1.47</v>
      </c>
      <c r="L77" t="s">
        <v>102</v>
      </c>
      <c r="M77" s="78">
        <v>4.1000000000000002E-2</v>
      </c>
      <c r="N77" s="78">
        <v>4.3400000000000001E-2</v>
      </c>
      <c r="O77" s="77">
        <v>950000</v>
      </c>
      <c r="P77" s="77">
        <v>99.7</v>
      </c>
      <c r="Q77" s="77">
        <v>19.475000000000001</v>
      </c>
      <c r="R77" s="77">
        <v>966.625</v>
      </c>
      <c r="S77" s="78">
        <v>3.2000000000000002E-3</v>
      </c>
      <c r="T77" s="78">
        <v>1.12E-2</v>
      </c>
      <c r="U77" s="78">
        <v>1.9E-3</v>
      </c>
    </row>
    <row r="78" spans="2:21">
      <c r="B78" t="s">
        <v>531</v>
      </c>
      <c r="C78" t="s">
        <v>532</v>
      </c>
      <c r="D78" t="s">
        <v>100</v>
      </c>
      <c r="E78" t="s">
        <v>123</v>
      </c>
      <c r="F78" t="s">
        <v>405</v>
      </c>
      <c r="G78" t="s">
        <v>1245</v>
      </c>
      <c r="H78" t="s">
        <v>356</v>
      </c>
      <c r="I78" t="s">
        <v>297</v>
      </c>
      <c r="J78" t="s">
        <v>533</v>
      </c>
      <c r="K78" s="77">
        <v>3.44</v>
      </c>
      <c r="L78" t="s">
        <v>102</v>
      </c>
      <c r="M78" s="78">
        <v>5.0900000000000001E-2</v>
      </c>
      <c r="N78" s="78">
        <v>4.2299999999999997E-2</v>
      </c>
      <c r="O78" s="77">
        <v>759500.09</v>
      </c>
      <c r="P78" s="77">
        <v>104</v>
      </c>
      <c r="Q78" s="77">
        <v>0</v>
      </c>
      <c r="R78" s="77">
        <v>789.88009360000001</v>
      </c>
      <c r="S78" s="78">
        <v>1.1000000000000001E-3</v>
      </c>
      <c r="T78" s="78">
        <v>9.1999999999999998E-3</v>
      </c>
      <c r="U78" s="78">
        <v>1.5E-3</v>
      </c>
    </row>
    <row r="79" spans="2:21">
      <c r="B79" t="s">
        <v>534</v>
      </c>
      <c r="C79" t="s">
        <v>535</v>
      </c>
      <c r="D79" t="s">
        <v>100</v>
      </c>
      <c r="E79" t="s">
        <v>123</v>
      </c>
      <c r="F79" t="s">
        <v>410</v>
      </c>
      <c r="G79" t="s">
        <v>1238</v>
      </c>
      <c r="H79" t="s">
        <v>356</v>
      </c>
      <c r="I79" t="s">
        <v>297</v>
      </c>
      <c r="J79" t="s">
        <v>536</v>
      </c>
      <c r="K79" s="77">
        <v>1.78</v>
      </c>
      <c r="L79" t="s">
        <v>102</v>
      </c>
      <c r="M79" s="78">
        <v>2.7E-2</v>
      </c>
      <c r="N79" s="78">
        <v>4.5600000000000002E-2</v>
      </c>
      <c r="O79" s="77">
        <v>198308.61</v>
      </c>
      <c r="P79" s="77">
        <v>96.96</v>
      </c>
      <c r="Q79" s="77">
        <v>0</v>
      </c>
      <c r="R79" s="77">
        <v>192.28002825600001</v>
      </c>
      <c r="S79" s="78">
        <v>8.9999999999999998E-4</v>
      </c>
      <c r="T79" s="78">
        <v>2.2000000000000001E-3</v>
      </c>
      <c r="U79" s="78">
        <v>4.0000000000000002E-4</v>
      </c>
    </row>
    <row r="80" spans="2:21">
      <c r="B80" t="s">
        <v>537</v>
      </c>
      <c r="C80" t="s">
        <v>538</v>
      </c>
      <c r="D80" t="s">
        <v>100</v>
      </c>
      <c r="E80" t="s">
        <v>123</v>
      </c>
      <c r="F80" t="s">
        <v>417</v>
      </c>
      <c r="G80" t="s">
        <v>1237</v>
      </c>
      <c r="H80" t="s">
        <v>418</v>
      </c>
      <c r="I80" t="s">
        <v>150</v>
      </c>
      <c r="J80" t="s">
        <v>349</v>
      </c>
      <c r="K80" s="77">
        <v>2.4700000000000002</v>
      </c>
      <c r="L80" t="s">
        <v>102</v>
      </c>
      <c r="M80" s="78">
        <v>2.24E-2</v>
      </c>
      <c r="N80" s="78">
        <v>5.0299999999999997E-2</v>
      </c>
      <c r="O80" s="77">
        <v>850000</v>
      </c>
      <c r="P80" s="77">
        <v>101.81</v>
      </c>
      <c r="Q80" s="77">
        <v>0</v>
      </c>
      <c r="R80" s="77">
        <v>865.38499999999999</v>
      </c>
      <c r="S80" s="78">
        <v>5.9999999999999995E-4</v>
      </c>
      <c r="T80" s="78">
        <v>0.01</v>
      </c>
      <c r="U80" s="78">
        <v>1.6999999999999999E-3</v>
      </c>
    </row>
    <row r="81" spans="2:21">
      <c r="B81" t="s">
        <v>539</v>
      </c>
      <c r="C81" t="s">
        <v>540</v>
      </c>
      <c r="D81" t="s">
        <v>100</v>
      </c>
      <c r="E81" t="s">
        <v>123</v>
      </c>
      <c r="F81" t="s">
        <v>417</v>
      </c>
      <c r="G81" t="s">
        <v>1237</v>
      </c>
      <c r="H81" t="s">
        <v>418</v>
      </c>
      <c r="I81" t="s">
        <v>150</v>
      </c>
      <c r="J81" t="s">
        <v>541</v>
      </c>
      <c r="K81" s="77">
        <v>5.08</v>
      </c>
      <c r="L81" t="s">
        <v>102</v>
      </c>
      <c r="M81" s="78">
        <v>2.41E-2</v>
      </c>
      <c r="N81" s="78">
        <v>5.3400000000000003E-2</v>
      </c>
      <c r="O81" s="77">
        <v>1440000</v>
      </c>
      <c r="P81" s="77">
        <v>88.15</v>
      </c>
      <c r="Q81" s="77">
        <v>0</v>
      </c>
      <c r="R81" s="77">
        <v>1269.3599999999999</v>
      </c>
      <c r="S81" s="78">
        <v>8.0000000000000004E-4</v>
      </c>
      <c r="T81" s="78">
        <v>1.47E-2</v>
      </c>
      <c r="U81" s="78">
        <v>2.5000000000000001E-3</v>
      </c>
    </row>
    <row r="82" spans="2:21">
      <c r="B82" t="s">
        <v>542</v>
      </c>
      <c r="C82" t="s">
        <v>543</v>
      </c>
      <c r="D82" t="s">
        <v>100</v>
      </c>
      <c r="E82" t="s">
        <v>123</v>
      </c>
      <c r="F82" t="s">
        <v>417</v>
      </c>
      <c r="G82" t="s">
        <v>1237</v>
      </c>
      <c r="H82" t="s">
        <v>418</v>
      </c>
      <c r="I82" t="s">
        <v>150</v>
      </c>
      <c r="J82" t="s">
        <v>544</v>
      </c>
      <c r="K82" s="77">
        <v>2.14</v>
      </c>
      <c r="L82" t="s">
        <v>102</v>
      </c>
      <c r="M82" s="78">
        <v>3.85E-2</v>
      </c>
      <c r="N82" s="78">
        <v>4.8300000000000003E-2</v>
      </c>
      <c r="O82" s="77">
        <v>1726016.24</v>
      </c>
      <c r="P82" s="77">
        <v>101.15</v>
      </c>
      <c r="Q82" s="77">
        <v>0</v>
      </c>
      <c r="R82" s="77">
        <v>1745.86542676</v>
      </c>
      <c r="S82" s="78">
        <v>1.5E-3</v>
      </c>
      <c r="T82" s="78">
        <v>2.0199999999999999E-2</v>
      </c>
      <c r="U82" s="78">
        <v>3.3999999999999998E-3</v>
      </c>
    </row>
    <row r="83" spans="2:21">
      <c r="B83" t="s">
        <v>545</v>
      </c>
      <c r="C83" t="s">
        <v>546</v>
      </c>
      <c r="D83" t="s">
        <v>100</v>
      </c>
      <c r="E83" t="s">
        <v>123</v>
      </c>
      <c r="F83" t="s">
        <v>422</v>
      </c>
      <c r="G83" t="s">
        <v>132</v>
      </c>
      <c r="H83" t="s">
        <v>423</v>
      </c>
      <c r="I83" t="s">
        <v>297</v>
      </c>
      <c r="J83" t="s">
        <v>547</v>
      </c>
      <c r="K83" s="77">
        <v>1.85</v>
      </c>
      <c r="L83" t="s">
        <v>102</v>
      </c>
      <c r="M83" s="78">
        <v>3.6499999999999998E-2</v>
      </c>
      <c r="N83" s="78">
        <v>4.2200000000000001E-2</v>
      </c>
      <c r="O83" s="77">
        <v>840275.08</v>
      </c>
      <c r="P83" s="77">
        <v>99.32</v>
      </c>
      <c r="Q83" s="77">
        <v>0</v>
      </c>
      <c r="R83" s="77">
        <v>834.56120945600003</v>
      </c>
      <c r="S83" s="78">
        <v>5.0000000000000001E-4</v>
      </c>
      <c r="T83" s="78">
        <v>9.7000000000000003E-3</v>
      </c>
      <c r="U83" s="78">
        <v>1.6000000000000001E-3</v>
      </c>
    </row>
    <row r="84" spans="2:21">
      <c r="B84" t="s">
        <v>548</v>
      </c>
      <c r="C84" t="s">
        <v>549</v>
      </c>
      <c r="D84" t="s">
        <v>100</v>
      </c>
      <c r="E84" t="s">
        <v>123</v>
      </c>
      <c r="F84" t="s">
        <v>550</v>
      </c>
      <c r="G84" t="s">
        <v>511</v>
      </c>
      <c r="H84" t="s">
        <v>423</v>
      </c>
      <c r="I84" t="s">
        <v>297</v>
      </c>
      <c r="J84" t="s">
        <v>551</v>
      </c>
      <c r="K84" s="77">
        <v>3.7</v>
      </c>
      <c r="L84" t="s">
        <v>102</v>
      </c>
      <c r="M84" s="78">
        <v>4.53E-2</v>
      </c>
      <c r="N84" s="78">
        <v>4.7399999999999998E-2</v>
      </c>
      <c r="O84" s="77">
        <v>170178.69</v>
      </c>
      <c r="P84" s="77">
        <v>100.25</v>
      </c>
      <c r="Q84" s="77">
        <v>0</v>
      </c>
      <c r="R84" s="77">
        <v>170.60413672499999</v>
      </c>
      <c r="S84" s="78">
        <v>4.0000000000000002E-4</v>
      </c>
      <c r="T84" s="78">
        <v>2E-3</v>
      </c>
      <c r="U84" s="78">
        <v>2.9999999999999997E-4</v>
      </c>
    </row>
    <row r="85" spans="2:21">
      <c r="B85" t="s">
        <v>552</v>
      </c>
      <c r="C85" t="s">
        <v>553</v>
      </c>
      <c r="D85" t="s">
        <v>100</v>
      </c>
      <c r="E85" t="s">
        <v>123</v>
      </c>
      <c r="F85" t="s">
        <v>554</v>
      </c>
      <c r="G85" t="s">
        <v>511</v>
      </c>
      <c r="H85" t="s">
        <v>423</v>
      </c>
      <c r="I85" t="s">
        <v>297</v>
      </c>
      <c r="J85" t="s">
        <v>555</v>
      </c>
      <c r="K85" s="77">
        <v>1.99</v>
      </c>
      <c r="L85" t="s">
        <v>102</v>
      </c>
      <c r="M85" s="78">
        <v>4.5900000000000003E-2</v>
      </c>
      <c r="N85" s="78">
        <v>4.5999999999999999E-2</v>
      </c>
      <c r="O85" s="77">
        <v>489500</v>
      </c>
      <c r="P85" s="77">
        <v>100.84</v>
      </c>
      <c r="Q85" s="77">
        <v>0</v>
      </c>
      <c r="R85" s="77">
        <v>493.61180000000002</v>
      </c>
      <c r="S85" s="78">
        <v>1.6999999999999999E-3</v>
      </c>
      <c r="T85" s="78">
        <v>5.7000000000000002E-3</v>
      </c>
      <c r="U85" s="78">
        <v>1E-3</v>
      </c>
    </row>
    <row r="86" spans="2:21">
      <c r="B86" t="s">
        <v>556</v>
      </c>
      <c r="C86" t="s">
        <v>557</v>
      </c>
      <c r="D86" t="s">
        <v>100</v>
      </c>
      <c r="E86" t="s">
        <v>123</v>
      </c>
      <c r="F86" t="s">
        <v>558</v>
      </c>
      <c r="G86" t="s">
        <v>1237</v>
      </c>
      <c r="H86" t="s">
        <v>423</v>
      </c>
      <c r="I86" t="s">
        <v>297</v>
      </c>
      <c r="J86" t="s">
        <v>559</v>
      </c>
      <c r="K86" s="77">
        <v>2.0099999999999998</v>
      </c>
      <c r="L86" t="s">
        <v>102</v>
      </c>
      <c r="M86" s="78">
        <v>5.0500000000000003E-2</v>
      </c>
      <c r="N86" s="78">
        <v>4.5699999999999998E-2</v>
      </c>
      <c r="O86" s="77">
        <v>922142.97</v>
      </c>
      <c r="P86" s="77">
        <v>102.72</v>
      </c>
      <c r="Q86" s="77">
        <v>0</v>
      </c>
      <c r="R86" s="77">
        <v>947.22525878399995</v>
      </c>
      <c r="S86" s="78">
        <v>2E-3</v>
      </c>
      <c r="T86" s="78">
        <v>1.0999999999999999E-2</v>
      </c>
      <c r="U86" s="78">
        <v>1.8E-3</v>
      </c>
    </row>
    <row r="87" spans="2:21">
      <c r="B87" t="s">
        <v>560</v>
      </c>
      <c r="C87" t="s">
        <v>561</v>
      </c>
      <c r="D87" t="s">
        <v>100</v>
      </c>
      <c r="E87" t="s">
        <v>123</v>
      </c>
      <c r="F87" t="s">
        <v>562</v>
      </c>
      <c r="G87" t="s">
        <v>511</v>
      </c>
      <c r="H87" t="s">
        <v>418</v>
      </c>
      <c r="I87" t="s">
        <v>150</v>
      </c>
      <c r="J87" t="s">
        <v>563</v>
      </c>
      <c r="K87" s="77">
        <v>0.25</v>
      </c>
      <c r="L87" t="s">
        <v>102</v>
      </c>
      <c r="M87" s="78">
        <v>3.39E-2</v>
      </c>
      <c r="N87" s="78">
        <v>4.4200000000000003E-2</v>
      </c>
      <c r="O87" s="77">
        <v>900000</v>
      </c>
      <c r="P87" s="77">
        <v>102.28</v>
      </c>
      <c r="Q87" s="77">
        <v>0</v>
      </c>
      <c r="R87" s="77">
        <v>920.52</v>
      </c>
      <c r="S87" s="78">
        <v>1.2999999999999999E-3</v>
      </c>
      <c r="T87" s="78">
        <v>1.0699999999999999E-2</v>
      </c>
      <c r="U87" s="78">
        <v>1.8E-3</v>
      </c>
    </row>
    <row r="88" spans="2:21">
      <c r="B88" t="s">
        <v>564</v>
      </c>
      <c r="C88" t="s">
        <v>565</v>
      </c>
      <c r="D88" t="s">
        <v>100</v>
      </c>
      <c r="E88" t="s">
        <v>123</v>
      </c>
      <c r="F88" t="s">
        <v>554</v>
      </c>
      <c r="G88" t="s">
        <v>511</v>
      </c>
      <c r="H88" t="s">
        <v>423</v>
      </c>
      <c r="I88" t="s">
        <v>297</v>
      </c>
      <c r="J88" t="s">
        <v>566</v>
      </c>
      <c r="K88" s="77">
        <v>1.06</v>
      </c>
      <c r="L88" t="s">
        <v>102</v>
      </c>
      <c r="M88" s="78">
        <v>3.85E-2</v>
      </c>
      <c r="N88" s="78">
        <v>4.3200000000000002E-2</v>
      </c>
      <c r="O88" s="77">
        <v>500000</v>
      </c>
      <c r="P88" s="77">
        <v>101.14</v>
      </c>
      <c r="Q88" s="77">
        <v>0</v>
      </c>
      <c r="R88" s="77">
        <v>505.7</v>
      </c>
      <c r="S88" s="78">
        <v>1.2999999999999999E-3</v>
      </c>
      <c r="T88" s="78">
        <v>5.8999999999999999E-3</v>
      </c>
      <c r="U88" s="78">
        <v>1E-3</v>
      </c>
    </row>
    <row r="89" spans="2:21">
      <c r="B89" t="s">
        <v>567</v>
      </c>
      <c r="C89" t="s">
        <v>568</v>
      </c>
      <c r="D89" t="s">
        <v>100</v>
      </c>
      <c r="E89" t="s">
        <v>123</v>
      </c>
      <c r="F89" t="s">
        <v>569</v>
      </c>
      <c r="G89" t="s">
        <v>1239</v>
      </c>
      <c r="H89" t="s">
        <v>442</v>
      </c>
      <c r="I89" t="s">
        <v>297</v>
      </c>
      <c r="J89" t="s">
        <v>570</v>
      </c>
      <c r="K89" s="77">
        <v>2.4</v>
      </c>
      <c r="L89" t="s">
        <v>102</v>
      </c>
      <c r="M89" s="78">
        <v>3.9E-2</v>
      </c>
      <c r="N89" s="78">
        <v>5.5500000000000001E-2</v>
      </c>
      <c r="O89" s="77">
        <v>630000</v>
      </c>
      <c r="P89" s="77">
        <v>97.29</v>
      </c>
      <c r="Q89" s="77">
        <v>0</v>
      </c>
      <c r="R89" s="77">
        <v>612.92700000000002</v>
      </c>
      <c r="S89" s="78">
        <v>6.9999999999999999E-4</v>
      </c>
      <c r="T89" s="78">
        <v>7.1000000000000004E-3</v>
      </c>
      <c r="U89" s="78">
        <v>1.1999999999999999E-3</v>
      </c>
    </row>
    <row r="90" spans="2:21">
      <c r="B90" t="s">
        <v>571</v>
      </c>
      <c r="C90" t="s">
        <v>572</v>
      </c>
      <c r="D90" t="s">
        <v>100</v>
      </c>
      <c r="E90" t="s">
        <v>123</v>
      </c>
      <c r="F90" t="s">
        <v>562</v>
      </c>
      <c r="G90" t="s">
        <v>511</v>
      </c>
      <c r="H90" t="s">
        <v>447</v>
      </c>
      <c r="I90" t="s">
        <v>150</v>
      </c>
      <c r="J90" t="s">
        <v>461</v>
      </c>
      <c r="K90" s="77">
        <v>0.25</v>
      </c>
      <c r="L90" t="s">
        <v>102</v>
      </c>
      <c r="M90" s="78">
        <v>3.5799999999999998E-2</v>
      </c>
      <c r="N90" s="78">
        <v>4.6199999999999998E-2</v>
      </c>
      <c r="O90" s="77">
        <v>1412100</v>
      </c>
      <c r="P90" s="77">
        <v>102.42</v>
      </c>
      <c r="Q90" s="77">
        <v>0</v>
      </c>
      <c r="R90" s="77">
        <v>1446.2728199999999</v>
      </c>
      <c r="S90" s="78">
        <v>1.1999999999999999E-3</v>
      </c>
      <c r="T90" s="78">
        <v>1.6799999999999999E-2</v>
      </c>
      <c r="U90" s="78">
        <v>2.8E-3</v>
      </c>
    </row>
    <row r="91" spans="2:21">
      <c r="B91" t="s">
        <v>573</v>
      </c>
      <c r="C91" t="s">
        <v>574</v>
      </c>
      <c r="D91" t="s">
        <v>100</v>
      </c>
      <c r="E91" t="s">
        <v>123</v>
      </c>
      <c r="F91" t="s">
        <v>575</v>
      </c>
      <c r="G91" t="s">
        <v>340</v>
      </c>
      <c r="H91" t="s">
        <v>442</v>
      </c>
      <c r="I91" t="s">
        <v>297</v>
      </c>
      <c r="J91" t="s">
        <v>576</v>
      </c>
      <c r="K91" s="77">
        <v>5.38</v>
      </c>
      <c r="L91" t="s">
        <v>102</v>
      </c>
      <c r="M91" s="78">
        <v>2.4299999999999999E-2</v>
      </c>
      <c r="N91" s="78">
        <v>5.0500000000000003E-2</v>
      </c>
      <c r="O91" s="77">
        <v>650000</v>
      </c>
      <c r="P91" s="77">
        <v>87.42</v>
      </c>
      <c r="Q91" s="77">
        <v>0</v>
      </c>
      <c r="R91" s="77">
        <v>568.23</v>
      </c>
      <c r="S91" s="78">
        <v>4.0000000000000002E-4</v>
      </c>
      <c r="T91" s="78">
        <v>6.6E-3</v>
      </c>
      <c r="U91" s="78">
        <v>1.1000000000000001E-3</v>
      </c>
    </row>
    <row r="92" spans="2:21">
      <c r="B92" t="s">
        <v>577</v>
      </c>
      <c r="C92" t="s">
        <v>578</v>
      </c>
      <c r="D92" t="s">
        <v>100</v>
      </c>
      <c r="E92" t="s">
        <v>123</v>
      </c>
      <c r="F92" t="s">
        <v>579</v>
      </c>
      <c r="G92" t="s">
        <v>132</v>
      </c>
      <c r="H92" t="s">
        <v>442</v>
      </c>
      <c r="I92" t="s">
        <v>297</v>
      </c>
      <c r="J92" t="s">
        <v>580</v>
      </c>
      <c r="K92" s="77">
        <v>0.97</v>
      </c>
      <c r="L92" t="s">
        <v>102</v>
      </c>
      <c r="M92" s="78">
        <v>2.1600000000000001E-2</v>
      </c>
      <c r="N92" s="78">
        <v>4.1700000000000001E-2</v>
      </c>
      <c r="O92" s="77">
        <v>213005.72</v>
      </c>
      <c r="P92" s="77">
        <v>98.16</v>
      </c>
      <c r="Q92" s="77">
        <v>0</v>
      </c>
      <c r="R92" s="77">
        <v>209.086414752</v>
      </c>
      <c r="S92" s="78">
        <v>8.0000000000000004E-4</v>
      </c>
      <c r="T92" s="78">
        <v>2.3999999999999998E-3</v>
      </c>
      <c r="U92" s="78">
        <v>4.0000000000000002E-4</v>
      </c>
    </row>
    <row r="93" spans="2:21">
      <c r="B93" t="s">
        <v>581</v>
      </c>
      <c r="C93" t="s">
        <v>582</v>
      </c>
      <c r="D93" t="s">
        <v>100</v>
      </c>
      <c r="E93" t="s">
        <v>123</v>
      </c>
      <c r="F93" t="s">
        <v>583</v>
      </c>
      <c r="G93" t="s">
        <v>1240</v>
      </c>
      <c r="H93" t="s">
        <v>456</v>
      </c>
      <c r="I93" t="s">
        <v>297</v>
      </c>
      <c r="J93" t="s">
        <v>584</v>
      </c>
      <c r="K93" s="77">
        <v>3.47</v>
      </c>
      <c r="L93" t="s">
        <v>102</v>
      </c>
      <c r="M93" s="78">
        <v>2.0500000000000001E-2</v>
      </c>
      <c r="N93" s="78">
        <v>5.1999999999999998E-2</v>
      </c>
      <c r="O93" s="77">
        <v>577777.89</v>
      </c>
      <c r="P93" s="77">
        <v>90.54</v>
      </c>
      <c r="Q93" s="77">
        <v>0</v>
      </c>
      <c r="R93" s="77">
        <v>523.12010160600005</v>
      </c>
      <c r="S93" s="78">
        <v>1E-3</v>
      </c>
      <c r="T93" s="78">
        <v>6.1000000000000004E-3</v>
      </c>
      <c r="U93" s="78">
        <v>1E-3</v>
      </c>
    </row>
    <row r="94" spans="2:21">
      <c r="B94" t="s">
        <v>585</v>
      </c>
      <c r="C94" t="s">
        <v>586</v>
      </c>
      <c r="D94" t="s">
        <v>100</v>
      </c>
      <c r="E94" t="s">
        <v>123</v>
      </c>
      <c r="F94" t="s">
        <v>587</v>
      </c>
      <c r="G94" t="s">
        <v>588</v>
      </c>
      <c r="H94" t="s">
        <v>465</v>
      </c>
      <c r="I94" t="s">
        <v>150</v>
      </c>
      <c r="J94" t="s">
        <v>589</v>
      </c>
      <c r="K94" s="77">
        <v>1.1100000000000001</v>
      </c>
      <c r="L94" t="s">
        <v>102</v>
      </c>
      <c r="M94" s="78">
        <v>2.75E-2</v>
      </c>
      <c r="N94" s="78">
        <v>4.7899999999999998E-2</v>
      </c>
      <c r="O94" s="77">
        <v>753000</v>
      </c>
      <c r="P94" s="77">
        <v>98.52</v>
      </c>
      <c r="Q94" s="77">
        <v>0</v>
      </c>
      <c r="R94" s="77">
        <v>741.85559999999998</v>
      </c>
      <c r="S94" s="78">
        <v>2.2000000000000001E-3</v>
      </c>
      <c r="T94" s="78">
        <v>8.6E-3</v>
      </c>
      <c r="U94" s="78">
        <v>1.4E-3</v>
      </c>
    </row>
    <row r="95" spans="2:21">
      <c r="B95" t="s">
        <v>590</v>
      </c>
      <c r="C95" t="s">
        <v>591</v>
      </c>
      <c r="D95" t="s">
        <v>100</v>
      </c>
      <c r="E95" t="s">
        <v>123</v>
      </c>
      <c r="F95" t="s">
        <v>592</v>
      </c>
      <c r="G95" t="s">
        <v>588</v>
      </c>
      <c r="H95" t="s">
        <v>456</v>
      </c>
      <c r="I95" t="s">
        <v>297</v>
      </c>
      <c r="J95" t="s">
        <v>593</v>
      </c>
      <c r="K95" s="77">
        <v>2.74</v>
      </c>
      <c r="L95" t="s">
        <v>102</v>
      </c>
      <c r="M95" s="78">
        <v>4.2999999999999997E-2</v>
      </c>
      <c r="N95" s="78">
        <v>5.0599999999999999E-2</v>
      </c>
      <c r="O95" s="77">
        <v>422500.13</v>
      </c>
      <c r="P95" s="77">
        <v>100.05</v>
      </c>
      <c r="Q95" s="77">
        <v>0</v>
      </c>
      <c r="R95" s="77">
        <v>422.71138006500001</v>
      </c>
      <c r="S95" s="78">
        <v>4.0000000000000002E-4</v>
      </c>
      <c r="T95" s="78">
        <v>4.8999999999999998E-3</v>
      </c>
      <c r="U95" s="78">
        <v>8.0000000000000004E-4</v>
      </c>
    </row>
    <row r="96" spans="2:21">
      <c r="B96" t="s">
        <v>594</v>
      </c>
      <c r="C96" t="s">
        <v>595</v>
      </c>
      <c r="D96" t="s">
        <v>100</v>
      </c>
      <c r="E96" t="s">
        <v>123</v>
      </c>
      <c r="F96" t="s">
        <v>596</v>
      </c>
      <c r="G96" t="s">
        <v>340</v>
      </c>
      <c r="H96" t="s">
        <v>456</v>
      </c>
      <c r="I96" t="s">
        <v>297</v>
      </c>
      <c r="J96" t="s">
        <v>597</v>
      </c>
      <c r="K96" s="77">
        <v>0.98</v>
      </c>
      <c r="L96" t="s">
        <v>102</v>
      </c>
      <c r="M96" s="78">
        <v>5.8999999999999997E-2</v>
      </c>
      <c r="N96" s="78">
        <v>4.7500000000000001E-2</v>
      </c>
      <c r="O96" s="77">
        <v>521315.89</v>
      </c>
      <c r="P96" s="77">
        <v>101.16</v>
      </c>
      <c r="Q96" s="77">
        <v>15.378819999999999</v>
      </c>
      <c r="R96" s="77">
        <v>542.74197432400001</v>
      </c>
      <c r="S96" s="78">
        <v>1E-3</v>
      </c>
      <c r="T96" s="78">
        <v>6.3E-3</v>
      </c>
      <c r="U96" s="78">
        <v>1.1000000000000001E-3</v>
      </c>
    </row>
    <row r="97" spans="2:21">
      <c r="B97" t="s">
        <v>598</v>
      </c>
      <c r="C97" t="s">
        <v>599</v>
      </c>
      <c r="D97" t="s">
        <v>100</v>
      </c>
      <c r="E97" t="s">
        <v>123</v>
      </c>
      <c r="F97" t="s">
        <v>596</v>
      </c>
      <c r="G97" t="s">
        <v>340</v>
      </c>
      <c r="H97" t="s">
        <v>456</v>
      </c>
      <c r="I97" t="s">
        <v>297</v>
      </c>
      <c r="J97" t="s">
        <v>600</v>
      </c>
      <c r="K97" s="77">
        <v>3.55</v>
      </c>
      <c r="L97" t="s">
        <v>102</v>
      </c>
      <c r="M97" s="78">
        <v>2.7E-2</v>
      </c>
      <c r="N97" s="78">
        <v>5.4600000000000003E-2</v>
      </c>
      <c r="O97" s="77">
        <v>1132894.8500000001</v>
      </c>
      <c r="P97" s="77">
        <v>91.59</v>
      </c>
      <c r="Q97" s="77">
        <v>0</v>
      </c>
      <c r="R97" s="77">
        <v>1037.6183931149999</v>
      </c>
      <c r="S97" s="78">
        <v>1.5E-3</v>
      </c>
      <c r="T97" s="78">
        <v>1.2E-2</v>
      </c>
      <c r="U97" s="78">
        <v>2E-3</v>
      </c>
    </row>
    <row r="98" spans="2:21">
      <c r="B98" t="s">
        <v>601</v>
      </c>
      <c r="C98" t="s">
        <v>602</v>
      </c>
      <c r="D98" t="s">
        <v>100</v>
      </c>
      <c r="E98" t="s">
        <v>123</v>
      </c>
      <c r="F98" t="s">
        <v>603</v>
      </c>
      <c r="G98" t="s">
        <v>340</v>
      </c>
      <c r="H98" t="s">
        <v>465</v>
      </c>
      <c r="I98" t="s">
        <v>150</v>
      </c>
      <c r="J98" t="s">
        <v>604</v>
      </c>
      <c r="K98" s="77">
        <v>1.38</v>
      </c>
      <c r="L98" t="s">
        <v>102</v>
      </c>
      <c r="M98" s="78">
        <v>2.9499999999999998E-2</v>
      </c>
      <c r="N98" s="78">
        <v>4.7800000000000002E-2</v>
      </c>
      <c r="O98" s="77">
        <v>270000.14</v>
      </c>
      <c r="P98" s="77">
        <v>97.86</v>
      </c>
      <c r="Q98" s="77">
        <v>0</v>
      </c>
      <c r="R98" s="77">
        <v>264.22213700399999</v>
      </c>
      <c r="S98" s="78">
        <v>1.5E-3</v>
      </c>
      <c r="T98" s="78">
        <v>3.0999999999999999E-3</v>
      </c>
      <c r="U98" s="78">
        <v>5.0000000000000001E-4</v>
      </c>
    </row>
    <row r="99" spans="2:21">
      <c r="B99" t="s">
        <v>605</v>
      </c>
      <c r="C99" t="s">
        <v>606</v>
      </c>
      <c r="D99" t="s">
        <v>100</v>
      </c>
      <c r="E99" t="s">
        <v>123</v>
      </c>
      <c r="F99" t="s">
        <v>607</v>
      </c>
      <c r="G99" t="s">
        <v>1237</v>
      </c>
      <c r="H99" t="s">
        <v>456</v>
      </c>
      <c r="I99" t="s">
        <v>297</v>
      </c>
      <c r="J99" t="s">
        <v>608</v>
      </c>
      <c r="K99" s="77">
        <v>1.89</v>
      </c>
      <c r="L99" t="s">
        <v>102</v>
      </c>
      <c r="M99" s="78">
        <v>7.0499999999999993E-2</v>
      </c>
      <c r="N99" s="78">
        <v>6.5299999999999997E-2</v>
      </c>
      <c r="O99" s="77">
        <v>400000.65</v>
      </c>
      <c r="P99" s="77">
        <v>101.11</v>
      </c>
      <c r="Q99" s="77">
        <v>152.13314</v>
      </c>
      <c r="R99" s="77">
        <v>556.57379721500001</v>
      </c>
      <c r="S99" s="78">
        <v>2E-3</v>
      </c>
      <c r="T99" s="78">
        <v>6.4999999999999997E-3</v>
      </c>
      <c r="U99" s="78">
        <v>1.1000000000000001E-3</v>
      </c>
    </row>
    <row r="100" spans="2:21">
      <c r="B100" t="s">
        <v>609</v>
      </c>
      <c r="C100" t="s">
        <v>610</v>
      </c>
      <c r="D100" t="s">
        <v>100</v>
      </c>
      <c r="E100" t="s">
        <v>123</v>
      </c>
      <c r="F100" t="s">
        <v>607</v>
      </c>
      <c r="G100" t="s">
        <v>1237</v>
      </c>
      <c r="H100" t="s">
        <v>456</v>
      </c>
      <c r="I100" t="s">
        <v>297</v>
      </c>
      <c r="J100" t="s">
        <v>611</v>
      </c>
      <c r="K100" s="77">
        <v>4.18</v>
      </c>
      <c r="L100" t="s">
        <v>102</v>
      </c>
      <c r="M100" s="78">
        <v>3.95E-2</v>
      </c>
      <c r="N100" s="78">
        <v>7.0199999999999999E-2</v>
      </c>
      <c r="O100" s="77">
        <v>620000.14</v>
      </c>
      <c r="P100" s="77">
        <v>88.55</v>
      </c>
      <c r="Q100" s="77">
        <v>12.244999999999999</v>
      </c>
      <c r="R100" s="77">
        <v>561.25512397</v>
      </c>
      <c r="S100" s="78">
        <v>4.0000000000000002E-4</v>
      </c>
      <c r="T100" s="78">
        <v>6.4999999999999997E-3</v>
      </c>
      <c r="U100" s="78">
        <v>1.1000000000000001E-3</v>
      </c>
    </row>
    <row r="101" spans="2:21">
      <c r="B101" s="79" t="s">
        <v>289</v>
      </c>
      <c r="C101" s="16"/>
      <c r="D101" s="16"/>
      <c r="E101" s="16"/>
      <c r="F101" s="16"/>
      <c r="K101" s="81">
        <v>2.4700000000000002</v>
      </c>
      <c r="N101" s="80">
        <v>7.5700000000000003E-2</v>
      </c>
      <c r="O101" s="81">
        <v>2845130.58</v>
      </c>
      <c r="Q101" s="81">
        <v>0</v>
      </c>
      <c r="R101" s="81">
        <v>2615.0560901210001</v>
      </c>
      <c r="T101" s="80">
        <v>3.0300000000000001E-2</v>
      </c>
      <c r="U101" s="80">
        <v>5.1000000000000004E-3</v>
      </c>
    </row>
    <row r="102" spans="2:21">
      <c r="B102" t="s">
        <v>612</v>
      </c>
      <c r="C102" t="s">
        <v>613</v>
      </c>
      <c r="D102" t="s">
        <v>100</v>
      </c>
      <c r="E102" t="s">
        <v>123</v>
      </c>
      <c r="F102" t="s">
        <v>614</v>
      </c>
      <c r="G102" t="s">
        <v>615</v>
      </c>
      <c r="H102" t="s">
        <v>418</v>
      </c>
      <c r="I102" t="s">
        <v>150</v>
      </c>
      <c r="J102" t="s">
        <v>616</v>
      </c>
      <c r="K102" s="77">
        <v>3.43</v>
      </c>
      <c r="L102" t="s">
        <v>102</v>
      </c>
      <c r="M102" s="78">
        <v>5.4800000000000001E-2</v>
      </c>
      <c r="N102" s="78">
        <v>7.0300000000000001E-2</v>
      </c>
      <c r="O102" s="77">
        <v>168090.06</v>
      </c>
      <c r="P102" s="77">
        <v>95.98</v>
      </c>
      <c r="Q102" s="77">
        <v>0</v>
      </c>
      <c r="R102" s="77">
        <v>161.33283958800001</v>
      </c>
      <c r="S102" s="78">
        <v>6.9999999999999999E-4</v>
      </c>
      <c r="T102" s="78">
        <v>1.9E-3</v>
      </c>
      <c r="U102" s="78">
        <v>2.9999999999999997E-4</v>
      </c>
    </row>
    <row r="103" spans="2:21">
      <c r="B103" t="s">
        <v>617</v>
      </c>
      <c r="C103" t="s">
        <v>618</v>
      </c>
      <c r="D103" t="s">
        <v>100</v>
      </c>
      <c r="E103" t="s">
        <v>123</v>
      </c>
      <c r="F103" t="s">
        <v>619</v>
      </c>
      <c r="G103" t="s">
        <v>615</v>
      </c>
      <c r="H103" t="s">
        <v>447</v>
      </c>
      <c r="I103" t="s">
        <v>150</v>
      </c>
      <c r="J103" t="s">
        <v>620</v>
      </c>
      <c r="K103" s="77">
        <v>3.81</v>
      </c>
      <c r="L103" t="s">
        <v>102</v>
      </c>
      <c r="M103" s="78">
        <v>4.6899999999999997E-2</v>
      </c>
      <c r="N103" s="78">
        <v>8.3299999999999999E-2</v>
      </c>
      <c r="O103" s="77">
        <v>1309916.6599999999</v>
      </c>
      <c r="P103" s="77">
        <v>89.22</v>
      </c>
      <c r="Q103" s="77">
        <v>0</v>
      </c>
      <c r="R103" s="77">
        <v>1168.707644052</v>
      </c>
      <c r="S103" s="78">
        <v>8.0000000000000004E-4</v>
      </c>
      <c r="T103" s="78">
        <v>1.3599999999999999E-2</v>
      </c>
      <c r="U103" s="78">
        <v>2.3E-3</v>
      </c>
    </row>
    <row r="104" spans="2:21">
      <c r="B104" t="s">
        <v>621</v>
      </c>
      <c r="C104" t="s">
        <v>622</v>
      </c>
      <c r="D104" t="s">
        <v>100</v>
      </c>
      <c r="E104" t="s">
        <v>123</v>
      </c>
      <c r="F104" t="s">
        <v>596</v>
      </c>
      <c r="G104" t="s">
        <v>340</v>
      </c>
      <c r="H104" t="s">
        <v>456</v>
      </c>
      <c r="I104" t="s">
        <v>297</v>
      </c>
      <c r="J104" t="s">
        <v>623</v>
      </c>
      <c r="K104" s="77">
        <v>1.79</v>
      </c>
      <c r="L104" t="s">
        <v>102</v>
      </c>
      <c r="M104" s="78">
        <v>4.7E-2</v>
      </c>
      <c r="N104" s="78">
        <v>7.1199999999999999E-2</v>
      </c>
      <c r="O104" s="77">
        <v>382353.07</v>
      </c>
      <c r="P104" s="77">
        <v>93.89</v>
      </c>
      <c r="Q104" s="77">
        <v>0</v>
      </c>
      <c r="R104" s="77">
        <v>358.99129742299999</v>
      </c>
      <c r="S104" s="78">
        <v>6.9999999999999999E-4</v>
      </c>
      <c r="T104" s="78">
        <v>4.1999999999999997E-3</v>
      </c>
      <c r="U104" s="78">
        <v>6.9999999999999999E-4</v>
      </c>
    </row>
    <row r="105" spans="2:21">
      <c r="B105" t="s">
        <v>624</v>
      </c>
      <c r="C105" t="s">
        <v>625</v>
      </c>
      <c r="D105" t="s">
        <v>100</v>
      </c>
      <c r="E105" t="s">
        <v>123</v>
      </c>
      <c r="F105" t="s">
        <v>626</v>
      </c>
      <c r="G105" t="s">
        <v>1239</v>
      </c>
      <c r="H105" t="s">
        <v>456</v>
      </c>
      <c r="I105" t="s">
        <v>297</v>
      </c>
      <c r="J105" t="s">
        <v>517</v>
      </c>
      <c r="K105" s="77">
        <v>0.95</v>
      </c>
      <c r="L105" t="s">
        <v>102</v>
      </c>
      <c r="M105" s="78">
        <v>5.7000000000000002E-2</v>
      </c>
      <c r="N105" s="78">
        <v>6.8199999999999997E-2</v>
      </c>
      <c r="O105" s="77">
        <v>784730.79</v>
      </c>
      <c r="P105" s="77">
        <v>91.02</v>
      </c>
      <c r="Q105" s="77">
        <v>0</v>
      </c>
      <c r="R105" s="77">
        <v>714.26196505799999</v>
      </c>
      <c r="S105" s="78">
        <v>1.2999999999999999E-3</v>
      </c>
      <c r="T105" s="78">
        <v>8.3000000000000001E-3</v>
      </c>
      <c r="U105" s="78">
        <v>1.4E-3</v>
      </c>
    </row>
    <row r="106" spans="2:21">
      <c r="B106" t="s">
        <v>627</v>
      </c>
      <c r="C106" t="s">
        <v>628</v>
      </c>
      <c r="D106" t="s">
        <v>100</v>
      </c>
      <c r="E106" t="s">
        <v>123</v>
      </c>
      <c r="F106" t="s">
        <v>629</v>
      </c>
      <c r="G106" t="s">
        <v>615</v>
      </c>
      <c r="H106" t="s">
        <v>209</v>
      </c>
      <c r="I106" t="s">
        <v>210</v>
      </c>
      <c r="J106" t="s">
        <v>630</v>
      </c>
      <c r="K106" s="77">
        <v>0.67</v>
      </c>
      <c r="L106" t="s">
        <v>102</v>
      </c>
      <c r="M106" s="78">
        <v>0.1</v>
      </c>
      <c r="N106" s="78">
        <v>7.0900000000000005E-2</v>
      </c>
      <c r="O106" s="77">
        <v>200040</v>
      </c>
      <c r="P106" s="77">
        <v>105.86</v>
      </c>
      <c r="Q106" s="77">
        <v>0</v>
      </c>
      <c r="R106" s="77">
        <v>211.76234400000001</v>
      </c>
      <c r="S106" s="78">
        <v>8.9999999999999998E-4</v>
      </c>
      <c r="T106" s="78">
        <v>2.5000000000000001E-3</v>
      </c>
      <c r="U106" s="78">
        <v>4.0000000000000002E-4</v>
      </c>
    </row>
    <row r="107" spans="2:21">
      <c r="B107" s="79" t="s">
        <v>631</v>
      </c>
      <c r="C107" s="16"/>
      <c r="D107" s="16"/>
      <c r="E107" s="16"/>
      <c r="F107" s="16"/>
      <c r="K107" s="81">
        <v>0</v>
      </c>
      <c r="N107" s="80">
        <v>0</v>
      </c>
      <c r="O107" s="81">
        <v>0</v>
      </c>
      <c r="Q107" s="81">
        <v>0</v>
      </c>
      <c r="R107" s="81">
        <v>0</v>
      </c>
      <c r="T107" s="80">
        <v>0</v>
      </c>
      <c r="U107" s="80">
        <v>0</v>
      </c>
    </row>
    <row r="108" spans="2:21">
      <c r="B108" t="s">
        <v>209</v>
      </c>
      <c r="C108" t="s">
        <v>209</v>
      </c>
      <c r="D108" s="16"/>
      <c r="E108" s="16"/>
      <c r="F108" s="16"/>
      <c r="G108" t="s">
        <v>209</v>
      </c>
      <c r="H108" t="s">
        <v>209</v>
      </c>
      <c r="K108" s="77">
        <v>0</v>
      </c>
      <c r="L108" t="s">
        <v>209</v>
      </c>
      <c r="M108" s="78">
        <v>0</v>
      </c>
      <c r="N108" s="78">
        <v>0</v>
      </c>
      <c r="O108" s="77">
        <v>0</v>
      </c>
      <c r="P108" s="77">
        <v>0</v>
      </c>
      <c r="R108" s="77">
        <v>0</v>
      </c>
      <c r="S108" s="78">
        <v>0</v>
      </c>
      <c r="T108" s="78">
        <v>0</v>
      </c>
      <c r="U108" s="78">
        <v>0</v>
      </c>
    </row>
    <row r="109" spans="2:21">
      <c r="B109" s="79" t="s">
        <v>232</v>
      </c>
      <c r="C109" s="16"/>
      <c r="D109" s="16"/>
      <c r="E109" s="16"/>
      <c r="F109" s="16"/>
      <c r="K109" s="81">
        <v>3.38</v>
      </c>
      <c r="N109" s="80">
        <v>5.6599999999999998E-2</v>
      </c>
      <c r="O109" s="81">
        <v>888000</v>
      </c>
      <c r="Q109" s="81">
        <v>0</v>
      </c>
      <c r="R109" s="81">
        <v>3300.3179776644001</v>
      </c>
      <c r="T109" s="80">
        <v>3.8300000000000001E-2</v>
      </c>
      <c r="U109" s="80">
        <v>6.4000000000000003E-3</v>
      </c>
    </row>
    <row r="110" spans="2:21">
      <c r="B110" s="79" t="s">
        <v>290</v>
      </c>
      <c r="C110" s="16"/>
      <c r="D110" s="16"/>
      <c r="E110" s="16"/>
      <c r="F110" s="16"/>
      <c r="K110" s="81">
        <v>3.38</v>
      </c>
      <c r="N110" s="80">
        <v>5.6599999999999998E-2</v>
      </c>
      <c r="O110" s="81">
        <v>888000</v>
      </c>
      <c r="Q110" s="81">
        <v>0</v>
      </c>
      <c r="R110" s="81">
        <v>3300.3179776644001</v>
      </c>
      <c r="T110" s="80">
        <v>3.8300000000000001E-2</v>
      </c>
      <c r="U110" s="80">
        <v>6.4000000000000003E-3</v>
      </c>
    </row>
    <row r="111" spans="2:21">
      <c r="B111" t="s">
        <v>632</v>
      </c>
      <c r="C111" t="s">
        <v>633</v>
      </c>
      <c r="D111" t="s">
        <v>279</v>
      </c>
      <c r="E111" t="s">
        <v>634</v>
      </c>
      <c r="F111" t="s">
        <v>339</v>
      </c>
      <c r="G111" t="s">
        <v>340</v>
      </c>
      <c r="H111" t="s">
        <v>635</v>
      </c>
      <c r="I111" t="s">
        <v>636</v>
      </c>
      <c r="J111" t="s">
        <v>637</v>
      </c>
      <c r="K111" s="77">
        <v>15.6</v>
      </c>
      <c r="L111" t="s">
        <v>106</v>
      </c>
      <c r="M111" s="78">
        <v>8.1000000000000003E-2</v>
      </c>
      <c r="N111" s="78">
        <v>6.25E-2</v>
      </c>
      <c r="O111" s="77">
        <v>140000</v>
      </c>
      <c r="P111" s="77">
        <v>129.1418767142857</v>
      </c>
      <c r="Q111" s="77">
        <v>0</v>
      </c>
      <c r="R111" s="77">
        <v>638.39995334939999</v>
      </c>
      <c r="S111" s="78">
        <v>1.1000000000000001E-3</v>
      </c>
      <c r="T111" s="78">
        <v>7.4000000000000003E-3</v>
      </c>
      <c r="U111" s="78">
        <v>1.1999999999999999E-3</v>
      </c>
    </row>
    <row r="112" spans="2:21">
      <c r="B112" t="s">
        <v>638</v>
      </c>
      <c r="C112" t="s">
        <v>639</v>
      </c>
      <c r="D112" t="s">
        <v>279</v>
      </c>
      <c r="E112" t="s">
        <v>634</v>
      </c>
      <c r="F112" t="s">
        <v>339</v>
      </c>
      <c r="G112" t="s">
        <v>340</v>
      </c>
      <c r="H112" t="s">
        <v>635</v>
      </c>
      <c r="I112" t="s">
        <v>636</v>
      </c>
      <c r="J112" t="s">
        <v>640</v>
      </c>
      <c r="K112" s="77">
        <v>0.46</v>
      </c>
      <c r="L112" t="s">
        <v>106</v>
      </c>
      <c r="M112" s="78">
        <v>6.88E-2</v>
      </c>
      <c r="N112" s="78">
        <v>5.5100000000000003E-2</v>
      </c>
      <c r="O112" s="77">
        <v>748000</v>
      </c>
      <c r="P112" s="77">
        <v>100.784875</v>
      </c>
      <c r="Q112" s="77">
        <v>0</v>
      </c>
      <c r="R112" s="77">
        <v>2661.9180243149999</v>
      </c>
      <c r="S112" s="78">
        <v>1.1999999999999999E-3</v>
      </c>
      <c r="T112" s="78">
        <v>3.09E-2</v>
      </c>
      <c r="U112" s="78">
        <v>5.1999999999999998E-3</v>
      </c>
    </row>
    <row r="113" spans="2:21">
      <c r="B113" s="79" t="s">
        <v>291</v>
      </c>
      <c r="C113" s="16"/>
      <c r="D113" s="16"/>
      <c r="E113" s="16"/>
      <c r="F113" s="16"/>
      <c r="K113" s="81">
        <v>0</v>
      </c>
      <c r="N113" s="80">
        <v>0</v>
      </c>
      <c r="O113" s="81">
        <v>0</v>
      </c>
      <c r="Q113" s="81">
        <v>0</v>
      </c>
      <c r="R113" s="81">
        <v>0</v>
      </c>
      <c r="T113" s="80">
        <v>0</v>
      </c>
      <c r="U113" s="80">
        <v>0</v>
      </c>
    </row>
    <row r="114" spans="2:21">
      <c r="B114" t="s">
        <v>209</v>
      </c>
      <c r="C114" t="s">
        <v>209</v>
      </c>
      <c r="D114" s="16"/>
      <c r="E114" s="16"/>
      <c r="F114" s="16"/>
      <c r="G114" t="s">
        <v>209</v>
      </c>
      <c r="H114" t="s">
        <v>209</v>
      </c>
      <c r="K114" s="77">
        <v>0</v>
      </c>
      <c r="L114" t="s">
        <v>209</v>
      </c>
      <c r="M114" s="78">
        <v>0</v>
      </c>
      <c r="N114" s="78">
        <v>0</v>
      </c>
      <c r="O114" s="77">
        <v>0</v>
      </c>
      <c r="P114" s="77">
        <v>0</v>
      </c>
      <c r="R114" s="77">
        <v>0</v>
      </c>
      <c r="S114" s="78">
        <v>0</v>
      </c>
      <c r="T114" s="78">
        <v>0</v>
      </c>
      <c r="U114" s="78">
        <v>0</v>
      </c>
    </row>
    <row r="115" spans="2:21">
      <c r="B115" t="s">
        <v>234</v>
      </c>
      <c r="C115" s="16"/>
      <c r="D115" s="16"/>
      <c r="E115" s="16"/>
      <c r="F115" s="16"/>
    </row>
    <row r="116" spans="2:21">
      <c r="B116" t="s">
        <v>284</v>
      </c>
      <c r="C116" s="16"/>
      <c r="D116" s="16"/>
      <c r="E116" s="16"/>
      <c r="F116" s="16"/>
    </row>
    <row r="117" spans="2:21">
      <c r="B117" t="s">
        <v>285</v>
      </c>
      <c r="C117" s="16"/>
      <c r="D117" s="16"/>
      <c r="E117" s="16"/>
      <c r="F117" s="16"/>
    </row>
    <row r="118" spans="2:21">
      <c r="B118" t="s">
        <v>286</v>
      </c>
      <c r="C118" s="16"/>
      <c r="D118" s="16"/>
      <c r="E118" s="16"/>
      <c r="F118" s="16"/>
    </row>
    <row r="119" spans="2:21">
      <c r="B119" t="s">
        <v>287</v>
      </c>
      <c r="C119" s="16"/>
      <c r="D119" s="16"/>
      <c r="E119" s="16"/>
      <c r="F119" s="16"/>
    </row>
    <row r="120" spans="2:21">
      <c r="C120" s="16"/>
      <c r="D120" s="16"/>
      <c r="E120" s="16"/>
      <c r="F120" s="16"/>
    </row>
    <row r="121" spans="2:21">
      <c r="C121" s="16"/>
      <c r="D121" s="16"/>
      <c r="E121" s="16"/>
      <c r="F121" s="16"/>
    </row>
    <row r="122" spans="2:21">
      <c r="C122" s="16"/>
      <c r="D122" s="16"/>
      <c r="E122" s="16"/>
      <c r="F122" s="16"/>
    </row>
    <row r="123" spans="2:21">
      <c r="C123" s="16"/>
      <c r="D123" s="16"/>
      <c r="E123" s="16"/>
      <c r="F123" s="16"/>
    </row>
    <row r="124" spans="2:21">
      <c r="C124" s="16"/>
      <c r="D124" s="16"/>
      <c r="E124" s="16"/>
      <c r="F124" s="16"/>
    </row>
    <row r="125" spans="2:21">
      <c r="C125" s="16"/>
      <c r="D125" s="16"/>
      <c r="E125" s="16"/>
      <c r="F125" s="16"/>
    </row>
    <row r="126" spans="2:21">
      <c r="C126" s="16"/>
      <c r="D126" s="16"/>
      <c r="E126" s="16"/>
      <c r="F126" s="16"/>
    </row>
    <row r="127" spans="2:21">
      <c r="C127" s="16"/>
      <c r="D127" s="16"/>
      <c r="E127" s="16"/>
      <c r="F127" s="16"/>
    </row>
    <row r="128" spans="2:21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1247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  <c r="BJ6" s="19"/>
    </row>
    <row r="7" spans="2:62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2975302</v>
      </c>
      <c r="J11" s="7"/>
      <c r="K11" s="75">
        <v>21.647509530000001</v>
      </c>
      <c r="L11" s="75">
        <v>71517.410399739994</v>
      </c>
      <c r="M11" s="7"/>
      <c r="N11" s="76">
        <v>1</v>
      </c>
      <c r="O11" s="76">
        <v>0.13900000000000001</v>
      </c>
      <c r="BF11" s="16"/>
      <c r="BG11" s="19"/>
      <c r="BH11" s="16"/>
      <c r="BJ11" s="16"/>
    </row>
    <row r="12" spans="2:62">
      <c r="B12" s="79" t="s">
        <v>204</v>
      </c>
      <c r="E12" s="16"/>
      <c r="F12" s="86"/>
      <c r="G12" s="16"/>
      <c r="I12" s="81">
        <v>2891682</v>
      </c>
      <c r="K12" s="81">
        <v>3.5489099999999998</v>
      </c>
      <c r="L12" s="81">
        <v>55498.252014999998</v>
      </c>
      <c r="N12" s="80">
        <v>0.77600000000000002</v>
      </c>
      <c r="O12" s="80">
        <v>0.1079</v>
      </c>
    </row>
    <row r="13" spans="2:62">
      <c r="B13" s="79" t="s">
        <v>641</v>
      </c>
      <c r="E13" s="16"/>
      <c r="F13" s="86"/>
      <c r="G13" s="16"/>
      <c r="I13" s="81">
        <v>1574591</v>
      </c>
      <c r="K13" s="81">
        <v>3.5489099999999998</v>
      </c>
      <c r="L13" s="81">
        <v>41617.173844999998</v>
      </c>
      <c r="N13" s="80">
        <v>0.58189999999999997</v>
      </c>
      <c r="O13" s="80">
        <v>8.09E-2</v>
      </c>
    </row>
    <row r="14" spans="2:62">
      <c r="B14" t="s">
        <v>642</v>
      </c>
      <c r="C14" t="s">
        <v>643</v>
      </c>
      <c r="D14" t="s">
        <v>100</v>
      </c>
      <c r="E14" t="s">
        <v>123</v>
      </c>
      <c r="F14" s="86" t="s">
        <v>550</v>
      </c>
      <c r="G14" t="s">
        <v>511</v>
      </c>
      <c r="H14" t="s">
        <v>102</v>
      </c>
      <c r="I14" s="77">
        <v>28703</v>
      </c>
      <c r="J14" s="77">
        <v>3750</v>
      </c>
      <c r="K14" s="77">
        <v>0</v>
      </c>
      <c r="L14" s="77">
        <v>1076.3625</v>
      </c>
      <c r="M14" s="78">
        <v>1E-4</v>
      </c>
      <c r="N14" s="78">
        <v>1.5100000000000001E-2</v>
      </c>
      <c r="O14" s="78">
        <v>2.0999999999999999E-3</v>
      </c>
    </row>
    <row r="15" spans="2:62">
      <c r="B15" t="s">
        <v>644</v>
      </c>
      <c r="C15" t="s">
        <v>645</v>
      </c>
      <c r="D15" t="s">
        <v>100</v>
      </c>
      <c r="E15" t="s">
        <v>123</v>
      </c>
      <c r="F15" s="86" t="s">
        <v>502</v>
      </c>
      <c r="G15" t="s">
        <v>503</v>
      </c>
      <c r="H15" t="s">
        <v>102</v>
      </c>
      <c r="I15" s="77">
        <v>2017</v>
      </c>
      <c r="J15" s="77">
        <v>57240</v>
      </c>
      <c r="K15" s="77">
        <v>3.5489099999999998</v>
      </c>
      <c r="L15" s="77">
        <v>1158.07971</v>
      </c>
      <c r="M15" s="78">
        <v>0</v>
      </c>
      <c r="N15" s="78">
        <v>1.6199999999999999E-2</v>
      </c>
      <c r="O15" s="78">
        <v>2.3E-3</v>
      </c>
    </row>
    <row r="16" spans="2:62">
      <c r="B16" t="s">
        <v>646</v>
      </c>
      <c r="C16" t="s">
        <v>647</v>
      </c>
      <c r="D16" t="s">
        <v>100</v>
      </c>
      <c r="E16" t="s">
        <v>123</v>
      </c>
      <c r="F16" s="86" t="s">
        <v>648</v>
      </c>
      <c r="G16" t="s">
        <v>295</v>
      </c>
      <c r="H16" t="s">
        <v>102</v>
      </c>
      <c r="I16" s="77">
        <v>367858</v>
      </c>
      <c r="J16" s="77">
        <v>1848</v>
      </c>
      <c r="K16" s="77">
        <v>0</v>
      </c>
      <c r="L16" s="77">
        <v>6798.01584</v>
      </c>
      <c r="M16" s="78">
        <v>2.9999999999999997E-4</v>
      </c>
      <c r="N16" s="78">
        <v>9.5100000000000004E-2</v>
      </c>
      <c r="O16" s="78">
        <v>1.32E-2</v>
      </c>
    </row>
    <row r="17" spans="2:15">
      <c r="B17" t="s">
        <v>649</v>
      </c>
      <c r="C17" t="s">
        <v>650</v>
      </c>
      <c r="D17" t="s">
        <v>100</v>
      </c>
      <c r="E17" t="s">
        <v>123</v>
      </c>
      <c r="F17" s="86" t="s">
        <v>651</v>
      </c>
      <c r="G17" t="s">
        <v>295</v>
      </c>
      <c r="H17" t="s">
        <v>102</v>
      </c>
      <c r="I17" s="77">
        <v>219331</v>
      </c>
      <c r="J17" s="77">
        <v>3172</v>
      </c>
      <c r="K17" s="77">
        <v>0</v>
      </c>
      <c r="L17" s="77">
        <v>6957.1793200000002</v>
      </c>
      <c r="M17" s="78">
        <v>2.0000000000000001E-4</v>
      </c>
      <c r="N17" s="78">
        <v>9.7299999999999998E-2</v>
      </c>
      <c r="O17" s="78">
        <v>1.35E-2</v>
      </c>
    </row>
    <row r="18" spans="2:15">
      <c r="B18" t="s">
        <v>652</v>
      </c>
      <c r="C18" t="s">
        <v>653</v>
      </c>
      <c r="D18" t="s">
        <v>100</v>
      </c>
      <c r="E18" t="s">
        <v>123</v>
      </c>
      <c r="F18" s="86" t="s">
        <v>304</v>
      </c>
      <c r="G18" t="s">
        <v>295</v>
      </c>
      <c r="H18" t="s">
        <v>102</v>
      </c>
      <c r="I18" s="77">
        <v>252582</v>
      </c>
      <c r="J18" s="77">
        <v>2931</v>
      </c>
      <c r="K18" s="77">
        <v>0</v>
      </c>
      <c r="L18" s="77">
        <v>7403.1784200000002</v>
      </c>
      <c r="M18" s="78">
        <v>2.0000000000000001E-4</v>
      </c>
      <c r="N18" s="78">
        <v>0.10349999999999999</v>
      </c>
      <c r="O18" s="78">
        <v>1.44E-2</v>
      </c>
    </row>
    <row r="19" spans="2:15">
      <c r="B19" t="s">
        <v>654</v>
      </c>
      <c r="C19" t="s">
        <v>655</v>
      </c>
      <c r="D19" t="s">
        <v>100</v>
      </c>
      <c r="E19" t="s">
        <v>123</v>
      </c>
      <c r="F19" s="86" t="s">
        <v>656</v>
      </c>
      <c r="G19" t="s">
        <v>295</v>
      </c>
      <c r="H19" t="s">
        <v>102</v>
      </c>
      <c r="I19" s="77">
        <v>25881</v>
      </c>
      <c r="J19" s="77">
        <v>11390</v>
      </c>
      <c r="K19" s="77">
        <v>0</v>
      </c>
      <c r="L19" s="77">
        <v>2947.8458999999998</v>
      </c>
      <c r="M19" s="78">
        <v>1E-4</v>
      </c>
      <c r="N19" s="78">
        <v>4.1200000000000001E-2</v>
      </c>
      <c r="O19" s="78">
        <v>5.7000000000000002E-3</v>
      </c>
    </row>
    <row r="20" spans="2:15">
      <c r="B20" t="s">
        <v>657</v>
      </c>
      <c r="C20" t="s">
        <v>658</v>
      </c>
      <c r="D20" t="s">
        <v>100</v>
      </c>
      <c r="E20" t="s">
        <v>123</v>
      </c>
      <c r="F20" s="86" t="s">
        <v>659</v>
      </c>
      <c r="G20" t="s">
        <v>1239</v>
      </c>
      <c r="H20" t="s">
        <v>102</v>
      </c>
      <c r="I20" s="77">
        <v>420</v>
      </c>
      <c r="J20" s="77">
        <v>190000</v>
      </c>
      <c r="K20" s="77">
        <v>0</v>
      </c>
      <c r="L20" s="77">
        <v>798</v>
      </c>
      <c r="M20" s="78">
        <v>1E-4</v>
      </c>
      <c r="N20" s="78">
        <v>1.12E-2</v>
      </c>
      <c r="O20" s="78">
        <v>1.6000000000000001E-3</v>
      </c>
    </row>
    <row r="21" spans="2:15">
      <c r="B21" t="s">
        <v>660</v>
      </c>
      <c r="C21" t="s">
        <v>661</v>
      </c>
      <c r="D21" t="s">
        <v>100</v>
      </c>
      <c r="E21" t="s">
        <v>123</v>
      </c>
      <c r="F21" s="86" t="s">
        <v>662</v>
      </c>
      <c r="G21" t="s">
        <v>112</v>
      </c>
      <c r="H21" t="s">
        <v>102</v>
      </c>
      <c r="I21" s="77">
        <v>6363</v>
      </c>
      <c r="J21" s="77">
        <v>11660</v>
      </c>
      <c r="K21" s="77">
        <v>0</v>
      </c>
      <c r="L21" s="77">
        <v>741.92579999999998</v>
      </c>
      <c r="M21" s="78">
        <v>1E-4</v>
      </c>
      <c r="N21" s="78">
        <v>1.04E-2</v>
      </c>
      <c r="O21" s="78">
        <v>1.4E-3</v>
      </c>
    </row>
    <row r="22" spans="2:15">
      <c r="B22" t="s">
        <v>663</v>
      </c>
      <c r="C22" t="s">
        <v>664</v>
      </c>
      <c r="D22" t="s">
        <v>100</v>
      </c>
      <c r="E22" t="s">
        <v>123</v>
      </c>
      <c r="F22" s="86" t="s">
        <v>665</v>
      </c>
      <c r="G22" t="s">
        <v>516</v>
      </c>
      <c r="H22" t="s">
        <v>102</v>
      </c>
      <c r="I22" s="77">
        <v>5812</v>
      </c>
      <c r="J22" s="77">
        <v>28560</v>
      </c>
      <c r="K22" s="77">
        <v>0</v>
      </c>
      <c r="L22" s="77">
        <v>1659.9072000000001</v>
      </c>
      <c r="M22" s="78">
        <v>2.0000000000000001E-4</v>
      </c>
      <c r="N22" s="78">
        <v>2.3199999999999998E-2</v>
      </c>
      <c r="O22" s="78">
        <v>3.2000000000000002E-3</v>
      </c>
    </row>
    <row r="23" spans="2:15">
      <c r="B23" t="s">
        <v>666</v>
      </c>
      <c r="C23" t="s">
        <v>667</v>
      </c>
      <c r="D23" t="s">
        <v>100</v>
      </c>
      <c r="E23" t="s">
        <v>123</v>
      </c>
      <c r="F23" s="86" t="s">
        <v>417</v>
      </c>
      <c r="G23" t="s">
        <v>1237</v>
      </c>
      <c r="H23" t="s">
        <v>102</v>
      </c>
      <c r="I23" s="77">
        <v>23432</v>
      </c>
      <c r="J23" s="77">
        <v>3580</v>
      </c>
      <c r="K23" s="77">
        <v>0</v>
      </c>
      <c r="L23" s="77">
        <v>838.86559999999997</v>
      </c>
      <c r="M23" s="78">
        <v>1E-4</v>
      </c>
      <c r="N23" s="78">
        <v>1.17E-2</v>
      </c>
      <c r="O23" s="78">
        <v>1.6000000000000001E-3</v>
      </c>
    </row>
    <row r="24" spans="2:15">
      <c r="B24" t="s">
        <v>668</v>
      </c>
      <c r="C24" t="s">
        <v>669</v>
      </c>
      <c r="D24" t="s">
        <v>100</v>
      </c>
      <c r="E24" t="s">
        <v>123</v>
      </c>
      <c r="F24" s="86" t="s">
        <v>360</v>
      </c>
      <c r="G24" t="s">
        <v>1237</v>
      </c>
      <c r="H24" t="s">
        <v>102</v>
      </c>
      <c r="I24" s="77">
        <v>90000</v>
      </c>
      <c r="J24" s="77">
        <v>2065</v>
      </c>
      <c r="K24" s="77">
        <v>0</v>
      </c>
      <c r="L24" s="77">
        <v>1858.5</v>
      </c>
      <c r="M24" s="78">
        <v>2.0000000000000001E-4</v>
      </c>
      <c r="N24" s="78">
        <v>2.5999999999999999E-2</v>
      </c>
      <c r="O24" s="78">
        <v>3.5999999999999999E-3</v>
      </c>
    </row>
    <row r="25" spans="2:15">
      <c r="B25" t="s">
        <v>670</v>
      </c>
      <c r="C25" t="s">
        <v>671</v>
      </c>
      <c r="D25" t="s">
        <v>100</v>
      </c>
      <c r="E25" t="s">
        <v>123</v>
      </c>
      <c r="F25" s="86" t="s">
        <v>382</v>
      </c>
      <c r="G25" t="s">
        <v>1237</v>
      </c>
      <c r="H25" t="s">
        <v>102</v>
      </c>
      <c r="I25" s="77">
        <v>3466</v>
      </c>
      <c r="J25" s="77">
        <v>25160</v>
      </c>
      <c r="K25" s="77">
        <v>0</v>
      </c>
      <c r="L25" s="77">
        <v>872.04560000000004</v>
      </c>
      <c r="M25" s="78">
        <v>1E-4</v>
      </c>
      <c r="N25" s="78">
        <v>1.2200000000000001E-2</v>
      </c>
      <c r="O25" s="78">
        <v>1.6999999999999999E-3</v>
      </c>
    </row>
    <row r="26" spans="2:15">
      <c r="B26" t="s">
        <v>672</v>
      </c>
      <c r="C26" t="s">
        <v>673</v>
      </c>
      <c r="D26" t="s">
        <v>100</v>
      </c>
      <c r="E26" t="s">
        <v>123</v>
      </c>
      <c r="F26" s="86" t="s">
        <v>348</v>
      </c>
      <c r="G26" t="s">
        <v>1237</v>
      </c>
      <c r="H26" t="s">
        <v>102</v>
      </c>
      <c r="I26" s="77">
        <v>8360</v>
      </c>
      <c r="J26" s="77">
        <v>23360</v>
      </c>
      <c r="K26" s="77">
        <v>0</v>
      </c>
      <c r="L26" s="77">
        <v>1952.896</v>
      </c>
      <c r="M26" s="78">
        <v>1E-4</v>
      </c>
      <c r="N26" s="78">
        <v>2.7300000000000001E-2</v>
      </c>
      <c r="O26" s="78">
        <v>3.8E-3</v>
      </c>
    </row>
    <row r="27" spans="2:15">
      <c r="B27" t="s">
        <v>674</v>
      </c>
      <c r="C27" t="s">
        <v>675</v>
      </c>
      <c r="D27" t="s">
        <v>100</v>
      </c>
      <c r="E27" t="s">
        <v>123</v>
      </c>
      <c r="F27" s="86" t="s">
        <v>676</v>
      </c>
      <c r="G27" t="s">
        <v>1240</v>
      </c>
      <c r="H27" t="s">
        <v>102</v>
      </c>
      <c r="I27" s="77">
        <v>3100</v>
      </c>
      <c r="J27" s="77">
        <v>30960</v>
      </c>
      <c r="K27" s="77">
        <v>0</v>
      </c>
      <c r="L27" s="77">
        <v>959.76</v>
      </c>
      <c r="M27" s="78">
        <v>1E-4</v>
      </c>
      <c r="N27" s="78">
        <v>1.34E-2</v>
      </c>
      <c r="O27" s="78">
        <v>1.9E-3</v>
      </c>
    </row>
    <row r="28" spans="2:15">
      <c r="B28" t="s">
        <v>677</v>
      </c>
      <c r="C28" t="s">
        <v>678</v>
      </c>
      <c r="D28" t="s">
        <v>100</v>
      </c>
      <c r="E28" t="s">
        <v>123</v>
      </c>
      <c r="F28" s="86" t="s">
        <v>583</v>
      </c>
      <c r="G28" t="s">
        <v>1240</v>
      </c>
      <c r="H28" t="s">
        <v>102</v>
      </c>
      <c r="I28" s="77">
        <v>243416</v>
      </c>
      <c r="J28" s="77">
        <v>1108</v>
      </c>
      <c r="K28" s="77">
        <v>0</v>
      </c>
      <c r="L28" s="77">
        <v>2697.0492800000002</v>
      </c>
      <c r="M28" s="78">
        <v>4.0000000000000002E-4</v>
      </c>
      <c r="N28" s="78">
        <v>3.7699999999999997E-2</v>
      </c>
      <c r="O28" s="78">
        <v>5.1999999999999998E-3</v>
      </c>
    </row>
    <row r="29" spans="2:15">
      <c r="B29" t="s">
        <v>679</v>
      </c>
      <c r="C29" t="s">
        <v>680</v>
      </c>
      <c r="D29" t="s">
        <v>100</v>
      </c>
      <c r="E29" t="s">
        <v>123</v>
      </c>
      <c r="F29" s="86" t="s">
        <v>681</v>
      </c>
      <c r="G29" t="s">
        <v>129</v>
      </c>
      <c r="H29" t="s">
        <v>102</v>
      </c>
      <c r="I29" s="77">
        <v>1655</v>
      </c>
      <c r="J29" s="77">
        <v>68000</v>
      </c>
      <c r="K29" s="77">
        <v>0</v>
      </c>
      <c r="L29" s="77">
        <v>1125.4000000000001</v>
      </c>
      <c r="M29" s="78">
        <v>0</v>
      </c>
      <c r="N29" s="78">
        <v>1.5699999999999999E-2</v>
      </c>
      <c r="O29" s="78">
        <v>2.2000000000000001E-3</v>
      </c>
    </row>
    <row r="30" spans="2:15">
      <c r="B30" t="s">
        <v>682</v>
      </c>
      <c r="C30" t="s">
        <v>683</v>
      </c>
      <c r="D30" t="s">
        <v>100</v>
      </c>
      <c r="E30" t="s">
        <v>123</v>
      </c>
      <c r="F30" s="86" t="s">
        <v>422</v>
      </c>
      <c r="G30" t="s">
        <v>132</v>
      </c>
      <c r="H30" t="s">
        <v>102</v>
      </c>
      <c r="I30" s="77">
        <v>292195</v>
      </c>
      <c r="J30" s="77">
        <v>606.5</v>
      </c>
      <c r="K30" s="77">
        <v>0</v>
      </c>
      <c r="L30" s="77">
        <v>1772.162675</v>
      </c>
      <c r="M30" s="78">
        <v>1E-4</v>
      </c>
      <c r="N30" s="78">
        <v>2.4799999999999999E-2</v>
      </c>
      <c r="O30" s="78">
        <v>3.3999999999999998E-3</v>
      </c>
    </row>
    <row r="31" spans="2:15">
      <c r="B31" s="79" t="s">
        <v>684</v>
      </c>
      <c r="E31" s="16"/>
      <c r="F31" s="86"/>
      <c r="G31" s="16"/>
      <c r="I31" s="81">
        <v>1115555</v>
      </c>
      <c r="K31" s="81">
        <v>0</v>
      </c>
      <c r="L31" s="81">
        <v>12461.34737</v>
      </c>
      <c r="N31" s="80">
        <v>0.17419999999999999</v>
      </c>
      <c r="O31" s="80">
        <v>2.4199999999999999E-2</v>
      </c>
    </row>
    <row r="32" spans="2:15">
      <c r="B32" t="s">
        <v>685</v>
      </c>
      <c r="C32" t="s">
        <v>686</v>
      </c>
      <c r="D32" t="s">
        <v>100</v>
      </c>
      <c r="E32" t="s">
        <v>123</v>
      </c>
      <c r="F32" s="86" t="s">
        <v>687</v>
      </c>
      <c r="G32" t="s">
        <v>1245</v>
      </c>
      <c r="H32" t="s">
        <v>102</v>
      </c>
      <c r="I32" s="77">
        <v>2875</v>
      </c>
      <c r="J32" s="77">
        <v>32200</v>
      </c>
      <c r="K32" s="77">
        <v>0</v>
      </c>
      <c r="L32" s="77">
        <v>925.75</v>
      </c>
      <c r="M32" s="78">
        <v>2.0000000000000001E-4</v>
      </c>
      <c r="N32" s="78">
        <v>1.29E-2</v>
      </c>
      <c r="O32" s="78">
        <v>1.8E-3</v>
      </c>
    </row>
    <row r="33" spans="2:15">
      <c r="B33" t="s">
        <v>688</v>
      </c>
      <c r="C33" t="s">
        <v>689</v>
      </c>
      <c r="D33" t="s">
        <v>100</v>
      </c>
      <c r="E33" t="s">
        <v>123</v>
      </c>
      <c r="F33" s="86" t="s">
        <v>690</v>
      </c>
      <c r="G33" t="s">
        <v>1244</v>
      </c>
      <c r="H33" t="s">
        <v>102</v>
      </c>
      <c r="I33" s="77">
        <v>29690</v>
      </c>
      <c r="J33" s="77">
        <v>3500</v>
      </c>
      <c r="K33" s="77">
        <v>0</v>
      </c>
      <c r="L33" s="77">
        <v>1039.1500000000001</v>
      </c>
      <c r="M33" s="78">
        <v>2.9999999999999997E-4</v>
      </c>
      <c r="N33" s="78">
        <v>1.4500000000000001E-2</v>
      </c>
      <c r="O33" s="78">
        <v>2E-3</v>
      </c>
    </row>
    <row r="34" spans="2:15">
      <c r="B34" t="s">
        <v>691</v>
      </c>
      <c r="C34" t="s">
        <v>692</v>
      </c>
      <c r="D34" t="s">
        <v>100</v>
      </c>
      <c r="E34" t="s">
        <v>123</v>
      </c>
      <c r="F34" s="86" t="s">
        <v>693</v>
      </c>
      <c r="G34" t="s">
        <v>511</v>
      </c>
      <c r="H34" t="s">
        <v>102</v>
      </c>
      <c r="I34" s="77">
        <v>17900</v>
      </c>
      <c r="J34" s="77">
        <v>5918</v>
      </c>
      <c r="K34" s="77">
        <v>0</v>
      </c>
      <c r="L34" s="77">
        <v>1059.3219999999999</v>
      </c>
      <c r="M34" s="78">
        <v>2.0000000000000001E-4</v>
      </c>
      <c r="N34" s="78">
        <v>1.4800000000000001E-2</v>
      </c>
      <c r="O34" s="78">
        <v>2.0999999999999999E-3</v>
      </c>
    </row>
    <row r="35" spans="2:15">
      <c r="B35" t="s">
        <v>694</v>
      </c>
      <c r="C35" t="s">
        <v>695</v>
      </c>
      <c r="D35" t="s">
        <v>100</v>
      </c>
      <c r="E35" t="s">
        <v>123</v>
      </c>
      <c r="F35" s="86" t="s">
        <v>696</v>
      </c>
      <c r="G35" t="s">
        <v>588</v>
      </c>
      <c r="H35" t="s">
        <v>102</v>
      </c>
      <c r="I35" s="77">
        <v>5312</v>
      </c>
      <c r="J35" s="77">
        <v>21860</v>
      </c>
      <c r="K35" s="77">
        <v>0</v>
      </c>
      <c r="L35" s="77">
        <v>1161.2031999999999</v>
      </c>
      <c r="M35" s="78">
        <v>2.9999999999999997E-4</v>
      </c>
      <c r="N35" s="78">
        <v>1.6199999999999999E-2</v>
      </c>
      <c r="O35" s="78">
        <v>2.3E-3</v>
      </c>
    </row>
    <row r="36" spans="2:15">
      <c r="B36" t="s">
        <v>697</v>
      </c>
      <c r="C36" t="s">
        <v>698</v>
      </c>
      <c r="D36" t="s">
        <v>100</v>
      </c>
      <c r="E36" t="s">
        <v>123</v>
      </c>
      <c r="F36" s="86" t="s">
        <v>699</v>
      </c>
      <c r="G36" t="s">
        <v>516</v>
      </c>
      <c r="H36" t="s">
        <v>102</v>
      </c>
      <c r="I36" s="77">
        <v>16496</v>
      </c>
      <c r="J36" s="77">
        <v>7615</v>
      </c>
      <c r="K36" s="77">
        <v>0</v>
      </c>
      <c r="L36" s="77">
        <v>1256.1704</v>
      </c>
      <c r="M36" s="78">
        <v>4.0000000000000002E-4</v>
      </c>
      <c r="N36" s="78">
        <v>1.7600000000000001E-2</v>
      </c>
      <c r="O36" s="78">
        <v>2.3999999999999998E-3</v>
      </c>
    </row>
    <row r="37" spans="2:15">
      <c r="B37" t="s">
        <v>700</v>
      </c>
      <c r="C37" t="s">
        <v>701</v>
      </c>
      <c r="D37" t="s">
        <v>100</v>
      </c>
      <c r="E37" t="s">
        <v>123</v>
      </c>
      <c r="F37" s="86" t="s">
        <v>702</v>
      </c>
      <c r="G37" t="s">
        <v>406</v>
      </c>
      <c r="H37" t="s">
        <v>102</v>
      </c>
      <c r="I37" s="77">
        <v>5245</v>
      </c>
      <c r="J37" s="77">
        <v>8739</v>
      </c>
      <c r="K37" s="77">
        <v>0</v>
      </c>
      <c r="L37" s="77">
        <v>458.36054999999999</v>
      </c>
      <c r="M37" s="78">
        <v>2.9999999999999997E-4</v>
      </c>
      <c r="N37" s="78">
        <v>6.4000000000000003E-3</v>
      </c>
      <c r="O37" s="78">
        <v>8.9999999999999998E-4</v>
      </c>
    </row>
    <row r="38" spans="2:15">
      <c r="B38" t="s">
        <v>703</v>
      </c>
      <c r="C38" t="s">
        <v>704</v>
      </c>
      <c r="D38" t="s">
        <v>100</v>
      </c>
      <c r="E38" t="s">
        <v>123</v>
      </c>
      <c r="F38" s="86" t="s">
        <v>705</v>
      </c>
      <c r="G38" t="s">
        <v>1237</v>
      </c>
      <c r="H38" t="s">
        <v>102</v>
      </c>
      <c r="I38" s="77">
        <v>669493</v>
      </c>
      <c r="J38" s="77">
        <v>166</v>
      </c>
      <c r="K38" s="77">
        <v>0</v>
      </c>
      <c r="L38" s="77">
        <v>1111.3583799999999</v>
      </c>
      <c r="M38" s="78">
        <v>1E-3</v>
      </c>
      <c r="N38" s="78">
        <v>1.55E-2</v>
      </c>
      <c r="O38" s="78">
        <v>2.2000000000000001E-3</v>
      </c>
    </row>
    <row r="39" spans="2:15">
      <c r="B39" t="s">
        <v>706</v>
      </c>
      <c r="C39" t="s">
        <v>707</v>
      </c>
      <c r="D39" t="s">
        <v>100</v>
      </c>
      <c r="E39" t="s">
        <v>123</v>
      </c>
      <c r="F39" s="86" t="s">
        <v>398</v>
      </c>
      <c r="G39" t="s">
        <v>1237</v>
      </c>
      <c r="H39" t="s">
        <v>102</v>
      </c>
      <c r="I39" s="77">
        <v>29092</v>
      </c>
      <c r="J39" s="77">
        <v>1742</v>
      </c>
      <c r="K39" s="77">
        <v>0</v>
      </c>
      <c r="L39" s="77">
        <v>506.78264000000001</v>
      </c>
      <c r="M39" s="78">
        <v>2.0000000000000001E-4</v>
      </c>
      <c r="N39" s="78">
        <v>7.1000000000000004E-3</v>
      </c>
      <c r="O39" s="78">
        <v>1E-3</v>
      </c>
    </row>
    <row r="40" spans="2:15">
      <c r="B40" t="s">
        <v>708</v>
      </c>
      <c r="C40" t="s">
        <v>709</v>
      </c>
      <c r="D40" t="s">
        <v>100</v>
      </c>
      <c r="E40" t="s">
        <v>123</v>
      </c>
      <c r="F40" s="86" t="s">
        <v>710</v>
      </c>
      <c r="G40" t="s">
        <v>1240</v>
      </c>
      <c r="H40" t="s">
        <v>102</v>
      </c>
      <c r="I40" s="77">
        <v>286169</v>
      </c>
      <c r="J40" s="77">
        <v>720</v>
      </c>
      <c r="K40" s="77">
        <v>0</v>
      </c>
      <c r="L40" s="77">
        <v>2060.4168</v>
      </c>
      <c r="M40" s="78">
        <v>2.9999999999999997E-4</v>
      </c>
      <c r="N40" s="78">
        <v>2.8799999999999999E-2</v>
      </c>
      <c r="O40" s="78">
        <v>4.0000000000000001E-3</v>
      </c>
    </row>
    <row r="41" spans="2:15">
      <c r="B41" t="s">
        <v>711</v>
      </c>
      <c r="C41" t="s">
        <v>712</v>
      </c>
      <c r="D41" t="s">
        <v>100</v>
      </c>
      <c r="E41" t="s">
        <v>123</v>
      </c>
      <c r="F41" s="86" t="s">
        <v>713</v>
      </c>
      <c r="G41" t="s">
        <v>1243</v>
      </c>
      <c r="H41" t="s">
        <v>102</v>
      </c>
      <c r="I41" s="77">
        <v>15735</v>
      </c>
      <c r="J41" s="77">
        <v>7364</v>
      </c>
      <c r="K41" s="77">
        <v>0</v>
      </c>
      <c r="L41" s="77">
        <v>1158.7254</v>
      </c>
      <c r="M41" s="78">
        <v>2.0000000000000001E-4</v>
      </c>
      <c r="N41" s="78">
        <v>1.6199999999999999E-2</v>
      </c>
      <c r="O41" s="78">
        <v>2.3E-3</v>
      </c>
    </row>
    <row r="42" spans="2:15">
      <c r="B42" t="s">
        <v>714</v>
      </c>
      <c r="C42" t="s">
        <v>715</v>
      </c>
      <c r="D42" t="s">
        <v>100</v>
      </c>
      <c r="E42" t="s">
        <v>123</v>
      </c>
      <c r="F42" s="86" t="s">
        <v>716</v>
      </c>
      <c r="G42" t="s">
        <v>1243</v>
      </c>
      <c r="H42" t="s">
        <v>102</v>
      </c>
      <c r="I42" s="77">
        <v>4000</v>
      </c>
      <c r="J42" s="77">
        <v>25490</v>
      </c>
      <c r="K42" s="77">
        <v>0</v>
      </c>
      <c r="L42" s="77">
        <v>1019.6</v>
      </c>
      <c r="M42" s="78">
        <v>2.9999999999999997E-4</v>
      </c>
      <c r="N42" s="78">
        <v>1.43E-2</v>
      </c>
      <c r="O42" s="78">
        <v>2E-3</v>
      </c>
    </row>
    <row r="43" spans="2:15">
      <c r="B43" t="s">
        <v>717</v>
      </c>
      <c r="C43" t="s">
        <v>718</v>
      </c>
      <c r="D43" t="s">
        <v>100</v>
      </c>
      <c r="E43" t="s">
        <v>123</v>
      </c>
      <c r="F43" s="86" t="s">
        <v>719</v>
      </c>
      <c r="G43" t="s">
        <v>1242</v>
      </c>
      <c r="H43" t="s">
        <v>102</v>
      </c>
      <c r="I43" s="77">
        <v>33548</v>
      </c>
      <c r="J43" s="77">
        <v>2100</v>
      </c>
      <c r="K43" s="77">
        <v>0</v>
      </c>
      <c r="L43" s="77">
        <v>704.50800000000004</v>
      </c>
      <c r="M43" s="78">
        <v>2.9999999999999997E-4</v>
      </c>
      <c r="N43" s="78">
        <v>9.9000000000000008E-3</v>
      </c>
      <c r="O43" s="78">
        <v>1.4E-3</v>
      </c>
    </row>
    <row r="44" spans="2:15">
      <c r="B44" s="79" t="s">
        <v>720</v>
      </c>
      <c r="E44" s="16"/>
      <c r="F44" s="86"/>
      <c r="G44" s="16"/>
      <c r="I44" s="81">
        <v>201536</v>
      </c>
      <c r="K44" s="81">
        <v>0</v>
      </c>
      <c r="L44" s="81">
        <v>1419.7308</v>
      </c>
      <c r="N44" s="80">
        <v>1.9900000000000001E-2</v>
      </c>
      <c r="O44" s="80">
        <v>2.8E-3</v>
      </c>
    </row>
    <row r="45" spans="2:15">
      <c r="B45" t="s">
        <v>721</v>
      </c>
      <c r="C45" t="s">
        <v>722</v>
      </c>
      <c r="D45" t="s">
        <v>100</v>
      </c>
      <c r="E45" t="s">
        <v>123</v>
      </c>
      <c r="F45" s="86" t="s">
        <v>723</v>
      </c>
      <c r="G45" t="s">
        <v>588</v>
      </c>
      <c r="H45" t="s">
        <v>102</v>
      </c>
      <c r="I45" s="77">
        <v>46000</v>
      </c>
      <c r="J45" s="77">
        <v>650</v>
      </c>
      <c r="K45" s="77">
        <v>0</v>
      </c>
      <c r="L45" s="77">
        <v>299</v>
      </c>
      <c r="M45" s="78">
        <v>8.0000000000000004E-4</v>
      </c>
      <c r="N45" s="78">
        <v>4.1999999999999997E-3</v>
      </c>
      <c r="O45" s="78">
        <v>5.9999999999999995E-4</v>
      </c>
    </row>
    <row r="46" spans="2:15">
      <c r="B46" t="s">
        <v>724</v>
      </c>
      <c r="C46" t="s">
        <v>725</v>
      </c>
      <c r="D46" t="s">
        <v>100</v>
      </c>
      <c r="E46" t="s">
        <v>123</v>
      </c>
      <c r="F46" s="86" t="s">
        <v>726</v>
      </c>
      <c r="G46" t="s">
        <v>1245</v>
      </c>
      <c r="H46" t="s">
        <v>102</v>
      </c>
      <c r="I46" s="77">
        <v>81536</v>
      </c>
      <c r="J46" s="77">
        <v>517.5</v>
      </c>
      <c r="K46" s="77">
        <v>0</v>
      </c>
      <c r="L46" s="77">
        <v>421.94880000000001</v>
      </c>
      <c r="M46" s="78">
        <v>6.9999999999999999E-4</v>
      </c>
      <c r="N46" s="78">
        <v>5.8999999999999999E-3</v>
      </c>
      <c r="O46" s="78">
        <v>8.0000000000000004E-4</v>
      </c>
    </row>
    <row r="47" spans="2:15">
      <c r="B47" t="s">
        <v>727</v>
      </c>
      <c r="C47" t="s">
        <v>728</v>
      </c>
      <c r="D47" t="s">
        <v>100</v>
      </c>
      <c r="E47" t="s">
        <v>123</v>
      </c>
      <c r="F47" s="86" t="s">
        <v>729</v>
      </c>
      <c r="G47" t="s">
        <v>1242</v>
      </c>
      <c r="H47" t="s">
        <v>102</v>
      </c>
      <c r="I47" s="77">
        <v>74000</v>
      </c>
      <c r="J47" s="77">
        <v>944.3</v>
      </c>
      <c r="K47" s="77">
        <v>0</v>
      </c>
      <c r="L47" s="77">
        <v>698.78200000000004</v>
      </c>
      <c r="M47" s="78">
        <v>1E-3</v>
      </c>
      <c r="N47" s="78">
        <v>9.7999999999999997E-3</v>
      </c>
      <c r="O47" s="78">
        <v>1.4E-3</v>
      </c>
    </row>
    <row r="48" spans="2:15">
      <c r="B48" s="79" t="s">
        <v>730</v>
      </c>
      <c r="E48" s="16"/>
      <c r="F48" s="86"/>
      <c r="G48" s="16"/>
      <c r="I48" s="81">
        <v>0</v>
      </c>
      <c r="K48" s="81">
        <v>0</v>
      </c>
      <c r="L48" s="81">
        <v>0</v>
      </c>
      <c r="N48" s="80">
        <v>0</v>
      </c>
      <c r="O48" s="80">
        <v>0</v>
      </c>
    </row>
    <row r="49" spans="2:15">
      <c r="B49" t="s">
        <v>209</v>
      </c>
      <c r="C49" t="s">
        <v>209</v>
      </c>
      <c r="E49" s="16"/>
      <c r="F49" s="86"/>
      <c r="G49" t="s">
        <v>209</v>
      </c>
      <c r="H49" t="s">
        <v>209</v>
      </c>
      <c r="I49" s="77">
        <v>0</v>
      </c>
      <c r="J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s="79" t="s">
        <v>232</v>
      </c>
      <c r="E50" s="16"/>
      <c r="F50" s="86"/>
      <c r="G50" s="16"/>
      <c r="I50" s="81">
        <v>83620</v>
      </c>
      <c r="K50" s="81">
        <v>18.098599530000001</v>
      </c>
      <c r="L50" s="81">
        <v>16019.15838474</v>
      </c>
      <c r="N50" s="80">
        <v>0.224</v>
      </c>
      <c r="O50" s="80">
        <v>3.1099999999999999E-2</v>
      </c>
    </row>
    <row r="51" spans="2:15">
      <c r="B51" s="79" t="s">
        <v>290</v>
      </c>
      <c r="E51" s="16"/>
      <c r="F51" s="86"/>
      <c r="G51" s="16"/>
      <c r="I51" s="81">
        <v>14851</v>
      </c>
      <c r="K51" s="81">
        <v>0</v>
      </c>
      <c r="L51" s="81">
        <v>948.45816714</v>
      </c>
      <c r="N51" s="80">
        <v>1.3299999999999999E-2</v>
      </c>
      <c r="O51" s="80">
        <v>1.8E-3</v>
      </c>
    </row>
    <row r="52" spans="2:15">
      <c r="B52" t="s">
        <v>731</v>
      </c>
      <c r="C52" t="s">
        <v>732</v>
      </c>
      <c r="D52" t="s">
        <v>279</v>
      </c>
      <c r="E52" t="s">
        <v>634</v>
      </c>
      <c r="F52" s="86" t="s">
        <v>733</v>
      </c>
      <c r="G52" t="s">
        <v>734</v>
      </c>
      <c r="H52" t="s">
        <v>106</v>
      </c>
      <c r="I52" s="77">
        <v>1</v>
      </c>
      <c r="J52" s="77">
        <v>12094</v>
      </c>
      <c r="K52" s="77">
        <v>0</v>
      </c>
      <c r="L52" s="77">
        <v>0.42703913999999998</v>
      </c>
      <c r="M52" s="78">
        <v>0</v>
      </c>
      <c r="N52" s="78">
        <v>0</v>
      </c>
      <c r="O52" s="78">
        <v>0</v>
      </c>
    </row>
    <row r="53" spans="2:15">
      <c r="B53" t="s">
        <v>735</v>
      </c>
      <c r="C53" t="s">
        <v>736</v>
      </c>
      <c r="D53" t="s">
        <v>279</v>
      </c>
      <c r="E53" t="s">
        <v>634</v>
      </c>
      <c r="F53" s="86" t="s">
        <v>737</v>
      </c>
      <c r="G53" t="s">
        <v>127</v>
      </c>
      <c r="H53" t="s">
        <v>106</v>
      </c>
      <c r="I53" s="77">
        <v>14850</v>
      </c>
      <c r="J53" s="77">
        <v>1808</v>
      </c>
      <c r="K53" s="77">
        <v>0</v>
      </c>
      <c r="L53" s="77">
        <v>948.03112799999997</v>
      </c>
      <c r="M53" s="78">
        <v>1E-4</v>
      </c>
      <c r="N53" s="78">
        <v>1.3299999999999999E-2</v>
      </c>
      <c r="O53" s="78">
        <v>1.8E-3</v>
      </c>
    </row>
    <row r="54" spans="2:15">
      <c r="B54" s="79" t="s">
        <v>291</v>
      </c>
      <c r="E54" s="16"/>
      <c r="F54" s="86"/>
      <c r="G54" s="16"/>
      <c r="I54" s="81">
        <v>68769</v>
      </c>
      <c r="K54" s="81">
        <v>18.098599530000001</v>
      </c>
      <c r="L54" s="81">
        <v>15070.700217600001</v>
      </c>
      <c r="N54" s="80">
        <v>0.2107</v>
      </c>
      <c r="O54" s="80">
        <v>2.93E-2</v>
      </c>
    </row>
    <row r="55" spans="2:15">
      <c r="B55" t="s">
        <v>738</v>
      </c>
      <c r="C55" t="s">
        <v>739</v>
      </c>
      <c r="D55" t="s">
        <v>279</v>
      </c>
      <c r="E55" t="s">
        <v>634</v>
      </c>
      <c r="F55" s="86" t="s">
        <v>740</v>
      </c>
      <c r="G55" t="s">
        <v>741</v>
      </c>
      <c r="H55" t="s">
        <v>106</v>
      </c>
      <c r="I55" s="77">
        <v>1565</v>
      </c>
      <c r="J55" s="77">
        <v>34821</v>
      </c>
      <c r="K55" s="77">
        <v>0</v>
      </c>
      <c r="L55" s="77">
        <v>1924.21368315</v>
      </c>
      <c r="M55" s="78">
        <v>0</v>
      </c>
      <c r="N55" s="78">
        <v>2.69E-2</v>
      </c>
      <c r="O55" s="78">
        <v>3.7000000000000002E-3</v>
      </c>
    </row>
    <row r="56" spans="2:15">
      <c r="B56" t="s">
        <v>742</v>
      </c>
      <c r="C56" t="s">
        <v>743</v>
      </c>
      <c r="D56" t="s">
        <v>279</v>
      </c>
      <c r="E56" t="s">
        <v>634</v>
      </c>
      <c r="F56" s="86" t="s">
        <v>744</v>
      </c>
      <c r="G56" t="s">
        <v>741</v>
      </c>
      <c r="H56" t="s">
        <v>106</v>
      </c>
      <c r="I56" s="77">
        <v>1840</v>
      </c>
      <c r="J56" s="77">
        <v>7056</v>
      </c>
      <c r="K56" s="77">
        <v>0</v>
      </c>
      <c r="L56" s="77">
        <v>458.4311424</v>
      </c>
      <c r="M56" s="78">
        <v>0</v>
      </c>
      <c r="N56" s="78">
        <v>6.4000000000000003E-3</v>
      </c>
      <c r="O56" s="78">
        <v>8.9999999999999998E-4</v>
      </c>
    </row>
    <row r="57" spans="2:15">
      <c r="B57" t="s">
        <v>745</v>
      </c>
      <c r="C57" t="s">
        <v>746</v>
      </c>
      <c r="D57" t="s">
        <v>279</v>
      </c>
      <c r="E57" t="s">
        <v>634</v>
      </c>
      <c r="F57" s="86" t="s">
        <v>747</v>
      </c>
      <c r="G57" t="s">
        <v>741</v>
      </c>
      <c r="H57" t="s">
        <v>106</v>
      </c>
      <c r="I57" s="77">
        <v>2074</v>
      </c>
      <c r="J57" s="77">
        <v>20806</v>
      </c>
      <c r="K57" s="77">
        <v>2.8927011299999998</v>
      </c>
      <c r="L57" s="77">
        <v>1526.5772507700001</v>
      </c>
      <c r="M57" s="78">
        <v>0</v>
      </c>
      <c r="N57" s="78">
        <v>2.1299999999999999E-2</v>
      </c>
      <c r="O57" s="78">
        <v>3.0000000000000001E-3</v>
      </c>
    </row>
    <row r="58" spans="2:15">
      <c r="B58" t="s">
        <v>748</v>
      </c>
      <c r="C58" t="s">
        <v>749</v>
      </c>
      <c r="D58" t="s">
        <v>279</v>
      </c>
      <c r="E58" t="s">
        <v>634</v>
      </c>
      <c r="F58" s="86" t="s">
        <v>750</v>
      </c>
      <c r="G58" t="s">
        <v>751</v>
      </c>
      <c r="H58" t="s">
        <v>106</v>
      </c>
      <c r="I58" s="77">
        <v>5200</v>
      </c>
      <c r="J58" s="77">
        <v>4341</v>
      </c>
      <c r="K58" s="77">
        <v>0</v>
      </c>
      <c r="L58" s="77">
        <v>797.05969200000004</v>
      </c>
      <c r="M58" s="78">
        <v>0</v>
      </c>
      <c r="N58" s="78">
        <v>1.11E-2</v>
      </c>
      <c r="O58" s="78">
        <v>1.5E-3</v>
      </c>
    </row>
    <row r="59" spans="2:15">
      <c r="B59" t="s">
        <v>752</v>
      </c>
      <c r="C59" t="s">
        <v>753</v>
      </c>
      <c r="D59" t="s">
        <v>279</v>
      </c>
      <c r="E59" t="s">
        <v>634</v>
      </c>
      <c r="F59" s="86" t="s">
        <v>754</v>
      </c>
      <c r="G59" t="s">
        <v>751</v>
      </c>
      <c r="H59" t="s">
        <v>106</v>
      </c>
      <c r="I59" s="77">
        <v>3030</v>
      </c>
      <c r="J59" s="77">
        <v>7337</v>
      </c>
      <c r="K59" s="77">
        <v>5.1354863999999996</v>
      </c>
      <c r="L59" s="77">
        <v>790.11598049999998</v>
      </c>
      <c r="M59" s="78">
        <v>0</v>
      </c>
      <c r="N59" s="78">
        <v>1.0999999999999999E-2</v>
      </c>
      <c r="O59" s="78">
        <v>1.5E-3</v>
      </c>
    </row>
    <row r="60" spans="2:15">
      <c r="B60" t="s">
        <v>755</v>
      </c>
      <c r="C60" t="s">
        <v>756</v>
      </c>
      <c r="D60" t="s">
        <v>123</v>
      </c>
      <c r="E60" t="s">
        <v>634</v>
      </c>
      <c r="F60" s="86" t="s">
        <v>757</v>
      </c>
      <c r="G60" t="s">
        <v>758</v>
      </c>
      <c r="H60" t="s">
        <v>201</v>
      </c>
      <c r="I60" s="77">
        <v>202</v>
      </c>
      <c r="J60" s="77">
        <v>21800</v>
      </c>
      <c r="K60" s="77">
        <v>0</v>
      </c>
      <c r="L60" s="77">
        <v>19.948308000000001</v>
      </c>
      <c r="M60" s="78">
        <v>0</v>
      </c>
      <c r="N60" s="78">
        <v>2.9999999999999997E-4</v>
      </c>
      <c r="O60" s="78">
        <v>0</v>
      </c>
    </row>
    <row r="61" spans="2:15">
      <c r="B61" t="s">
        <v>759</v>
      </c>
      <c r="C61" t="s">
        <v>760</v>
      </c>
      <c r="D61" t="s">
        <v>279</v>
      </c>
      <c r="E61" t="s">
        <v>634</v>
      </c>
      <c r="F61" s="86" t="s">
        <v>761</v>
      </c>
      <c r="G61" t="s">
        <v>734</v>
      </c>
      <c r="H61" t="s">
        <v>106</v>
      </c>
      <c r="I61" s="77">
        <v>3625</v>
      </c>
      <c r="J61" s="77">
        <v>6482</v>
      </c>
      <c r="K61" s="77">
        <v>0</v>
      </c>
      <c r="L61" s="77">
        <v>829.68789749999996</v>
      </c>
      <c r="M61" s="78">
        <v>0</v>
      </c>
      <c r="N61" s="78">
        <v>1.1599999999999999E-2</v>
      </c>
      <c r="O61" s="78">
        <v>1.6000000000000001E-3</v>
      </c>
    </row>
    <row r="62" spans="2:15">
      <c r="B62" t="s">
        <v>762</v>
      </c>
      <c r="C62" t="s">
        <v>763</v>
      </c>
      <c r="D62" t="s">
        <v>279</v>
      </c>
      <c r="E62" t="s">
        <v>634</v>
      </c>
      <c r="F62" s="86" t="s">
        <v>764</v>
      </c>
      <c r="G62" t="s">
        <v>734</v>
      </c>
      <c r="H62" t="s">
        <v>106</v>
      </c>
      <c r="I62" s="77">
        <v>6750</v>
      </c>
      <c r="J62" s="77">
        <v>1531</v>
      </c>
      <c r="K62" s="77">
        <v>0</v>
      </c>
      <c r="L62" s="77">
        <v>364.90236750000003</v>
      </c>
      <c r="M62" s="78">
        <v>1E-4</v>
      </c>
      <c r="N62" s="78">
        <v>5.1000000000000004E-3</v>
      </c>
      <c r="O62" s="78">
        <v>6.9999999999999999E-4</v>
      </c>
    </row>
    <row r="63" spans="2:15">
      <c r="B63" t="s">
        <v>765</v>
      </c>
      <c r="C63" t="s">
        <v>766</v>
      </c>
      <c r="D63" t="s">
        <v>279</v>
      </c>
      <c r="E63" t="s">
        <v>634</v>
      </c>
      <c r="F63" s="86" t="s">
        <v>767</v>
      </c>
      <c r="G63" t="s">
        <v>768</v>
      </c>
      <c r="H63" t="s">
        <v>106</v>
      </c>
      <c r="I63" s="77">
        <v>1280</v>
      </c>
      <c r="J63" s="77">
        <v>55147</v>
      </c>
      <c r="K63" s="77">
        <v>0</v>
      </c>
      <c r="L63" s="77">
        <v>2492.4679295999999</v>
      </c>
      <c r="M63" s="78">
        <v>0</v>
      </c>
      <c r="N63" s="78">
        <v>3.49E-2</v>
      </c>
      <c r="O63" s="78">
        <v>4.7999999999999996E-3</v>
      </c>
    </row>
    <row r="64" spans="2:15">
      <c r="B64" t="s">
        <v>769</v>
      </c>
      <c r="C64" t="s">
        <v>770</v>
      </c>
      <c r="D64" t="s">
        <v>279</v>
      </c>
      <c r="E64" t="s">
        <v>634</v>
      </c>
      <c r="F64" s="86" t="s">
        <v>771</v>
      </c>
      <c r="G64" t="s">
        <v>768</v>
      </c>
      <c r="H64" t="s">
        <v>106</v>
      </c>
      <c r="I64" s="77">
        <v>620</v>
      </c>
      <c r="J64" s="77">
        <v>55781</v>
      </c>
      <c r="K64" s="77">
        <v>10.070411999999999</v>
      </c>
      <c r="L64" s="77">
        <v>1231.2392202000001</v>
      </c>
      <c r="M64" s="78">
        <v>0</v>
      </c>
      <c r="N64" s="78">
        <v>1.72E-2</v>
      </c>
      <c r="O64" s="78">
        <v>2.3999999999999998E-3</v>
      </c>
    </row>
    <row r="65" spans="2:15">
      <c r="B65" t="s">
        <v>772</v>
      </c>
      <c r="C65" t="s">
        <v>773</v>
      </c>
      <c r="D65" t="s">
        <v>279</v>
      </c>
      <c r="E65" t="s">
        <v>634</v>
      </c>
      <c r="F65" s="86" t="s">
        <v>774</v>
      </c>
      <c r="G65" t="s">
        <v>768</v>
      </c>
      <c r="H65" t="s">
        <v>106</v>
      </c>
      <c r="I65" s="77">
        <v>3460</v>
      </c>
      <c r="J65" s="77">
        <v>8845</v>
      </c>
      <c r="K65" s="77">
        <v>0</v>
      </c>
      <c r="L65" s="77">
        <v>1080.6166470000001</v>
      </c>
      <c r="M65" s="78">
        <v>0</v>
      </c>
      <c r="N65" s="78">
        <v>1.5100000000000001E-2</v>
      </c>
      <c r="O65" s="78">
        <v>2.0999999999999999E-3</v>
      </c>
    </row>
    <row r="66" spans="2:15">
      <c r="B66" t="s">
        <v>775</v>
      </c>
      <c r="C66" t="s">
        <v>776</v>
      </c>
      <c r="D66" t="s">
        <v>279</v>
      </c>
      <c r="E66" t="s">
        <v>634</v>
      </c>
      <c r="F66" s="86" t="s">
        <v>777</v>
      </c>
      <c r="G66" t="s">
        <v>768</v>
      </c>
      <c r="H66" t="s">
        <v>106</v>
      </c>
      <c r="I66" s="77">
        <v>1140</v>
      </c>
      <c r="J66" s="77">
        <v>24101</v>
      </c>
      <c r="K66" s="77">
        <v>0</v>
      </c>
      <c r="L66" s="77">
        <v>970.14719339999999</v>
      </c>
      <c r="M66" s="78">
        <v>0</v>
      </c>
      <c r="N66" s="78">
        <v>1.3599999999999999E-2</v>
      </c>
      <c r="O66" s="78">
        <v>1.9E-3</v>
      </c>
    </row>
    <row r="67" spans="2:15">
      <c r="B67" t="s">
        <v>778</v>
      </c>
      <c r="C67" t="s">
        <v>779</v>
      </c>
      <c r="D67" t="s">
        <v>279</v>
      </c>
      <c r="E67" t="s">
        <v>634</v>
      </c>
      <c r="F67" s="86" t="s">
        <v>780</v>
      </c>
      <c r="G67" t="s">
        <v>768</v>
      </c>
      <c r="H67" t="s">
        <v>106</v>
      </c>
      <c r="I67" s="77">
        <v>2510</v>
      </c>
      <c r="J67" s="77">
        <v>14603</v>
      </c>
      <c r="K67" s="77">
        <v>0</v>
      </c>
      <c r="L67" s="77">
        <v>1294.2361443</v>
      </c>
      <c r="M67" s="78">
        <v>0</v>
      </c>
      <c r="N67" s="78">
        <v>1.8100000000000002E-2</v>
      </c>
      <c r="O67" s="78">
        <v>2.5000000000000001E-3</v>
      </c>
    </row>
    <row r="68" spans="2:15">
      <c r="B68" t="s">
        <v>781</v>
      </c>
      <c r="C68" t="s">
        <v>782</v>
      </c>
      <c r="D68" t="s">
        <v>783</v>
      </c>
      <c r="E68" t="s">
        <v>634</v>
      </c>
      <c r="F68" s="86" t="s">
        <v>784</v>
      </c>
      <c r="G68" t="s">
        <v>768</v>
      </c>
      <c r="H68" t="s">
        <v>106</v>
      </c>
      <c r="I68" s="77">
        <v>182</v>
      </c>
      <c r="J68" s="77">
        <v>110150</v>
      </c>
      <c r="K68" s="77">
        <v>0</v>
      </c>
      <c r="L68" s="77">
        <v>707.87016300000005</v>
      </c>
      <c r="M68" s="78">
        <v>0</v>
      </c>
      <c r="N68" s="78">
        <v>9.9000000000000008E-3</v>
      </c>
      <c r="O68" s="78">
        <v>1.4E-3</v>
      </c>
    </row>
    <row r="69" spans="2:15">
      <c r="B69" t="s">
        <v>785</v>
      </c>
      <c r="C69" t="s">
        <v>786</v>
      </c>
      <c r="D69" t="s">
        <v>279</v>
      </c>
      <c r="E69" t="s">
        <v>634</v>
      </c>
      <c r="F69" s="86" t="s">
        <v>787</v>
      </c>
      <c r="G69" t="s">
        <v>788</v>
      </c>
      <c r="H69" t="s">
        <v>106</v>
      </c>
      <c r="I69" s="77">
        <v>35291</v>
      </c>
      <c r="J69" s="77">
        <v>468</v>
      </c>
      <c r="K69" s="77">
        <v>0</v>
      </c>
      <c r="L69" s="77">
        <v>583.18659828</v>
      </c>
      <c r="M69" s="78">
        <v>0</v>
      </c>
      <c r="N69" s="78">
        <v>8.2000000000000007E-3</v>
      </c>
      <c r="O69" s="78">
        <v>1.1000000000000001E-3</v>
      </c>
    </row>
    <row r="70" spans="2:15">
      <c r="B70" t="s">
        <v>234</v>
      </c>
      <c r="E70" s="16"/>
      <c r="F70" s="86"/>
      <c r="G70" s="16"/>
    </row>
    <row r="71" spans="2:15">
      <c r="B71" t="s">
        <v>284</v>
      </c>
      <c r="E71" s="16"/>
      <c r="F71" s="86"/>
      <c r="G71" s="16"/>
    </row>
    <row r="72" spans="2:15">
      <c r="B72" t="s">
        <v>285</v>
      </c>
      <c r="E72" s="16"/>
      <c r="F72" s="86"/>
      <c r="G72" s="16"/>
    </row>
    <row r="73" spans="2:15">
      <c r="B73" t="s">
        <v>286</v>
      </c>
      <c r="E73" s="16"/>
      <c r="F73" s="86"/>
      <c r="G73" s="16"/>
    </row>
    <row r="74" spans="2:15">
      <c r="B74" t="s">
        <v>287</v>
      </c>
      <c r="E74" s="16"/>
      <c r="F74" s="86"/>
      <c r="G74" s="16"/>
    </row>
    <row r="75" spans="2:15">
      <c r="E75" s="16"/>
      <c r="F75" s="86"/>
      <c r="G75" s="16"/>
    </row>
    <row r="76" spans="2:15">
      <c r="E76" s="16"/>
      <c r="F76" s="86"/>
      <c r="G76" s="16"/>
    </row>
    <row r="77" spans="2:15">
      <c r="E77" s="16"/>
      <c r="F77" s="86"/>
      <c r="G77" s="16"/>
    </row>
    <row r="78" spans="2:15">
      <c r="E78" s="16"/>
      <c r="F78" s="86"/>
      <c r="G78" s="16"/>
    </row>
    <row r="79" spans="2:15">
      <c r="E79" s="16"/>
      <c r="F79" s="86"/>
      <c r="G79" s="16"/>
    </row>
    <row r="80" spans="2:15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1247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7"/>
      <c r="BK6" s="19"/>
    </row>
    <row r="7" spans="2:63" ht="26.25" customHeight="1">
      <c r="B7" s="105" t="s">
        <v>194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1370207</v>
      </c>
      <c r="I11" s="7"/>
      <c r="J11" s="75">
        <v>5.9082810600000002</v>
      </c>
      <c r="K11" s="75">
        <v>138003.65470774</v>
      </c>
      <c r="L11" s="7"/>
      <c r="M11" s="76">
        <v>1</v>
      </c>
      <c r="N11" s="76">
        <v>0.26829999999999998</v>
      </c>
      <c r="O11" s="35"/>
      <c r="BH11" s="16"/>
      <c r="BI11" s="19"/>
      <c r="BK11" s="16"/>
    </row>
    <row r="12" spans="2:63">
      <c r="B12" s="79" t="s">
        <v>204</v>
      </c>
      <c r="D12" s="16"/>
      <c r="E12" s="86"/>
      <c r="F12" s="16"/>
      <c r="G12" s="16"/>
      <c r="H12" s="81">
        <v>1084428</v>
      </c>
      <c r="J12" s="81">
        <v>0</v>
      </c>
      <c r="K12" s="81">
        <v>28989.409769999998</v>
      </c>
      <c r="M12" s="80">
        <v>0.21010000000000001</v>
      </c>
      <c r="N12" s="80">
        <v>5.6399999999999999E-2</v>
      </c>
    </row>
    <row r="13" spans="2:63">
      <c r="B13" s="79" t="s">
        <v>789</v>
      </c>
      <c r="D13" s="16"/>
      <c r="E13" s="86"/>
      <c r="F13" s="16"/>
      <c r="G13" s="16"/>
      <c r="H13" s="81">
        <v>408725</v>
      </c>
      <c r="J13" s="81">
        <v>0</v>
      </c>
      <c r="K13" s="81">
        <v>9553.0552499999994</v>
      </c>
      <c r="M13" s="80">
        <v>6.9199999999999998E-2</v>
      </c>
      <c r="N13" s="80">
        <v>1.8599999999999998E-2</v>
      </c>
    </row>
    <row r="14" spans="2:63">
      <c r="B14" t="s">
        <v>790</v>
      </c>
      <c r="C14" t="s">
        <v>791</v>
      </c>
      <c r="D14" t="s">
        <v>100</v>
      </c>
      <c r="E14" s="86">
        <v>511776783</v>
      </c>
      <c r="F14" t="s">
        <v>792</v>
      </c>
      <c r="G14" t="s">
        <v>102</v>
      </c>
      <c r="H14" s="77">
        <v>158505</v>
      </c>
      <c r="I14" s="77">
        <v>1783</v>
      </c>
      <c r="J14" s="77">
        <v>0</v>
      </c>
      <c r="K14" s="77">
        <v>2826.1441500000001</v>
      </c>
      <c r="L14" s="78">
        <v>8.0000000000000004E-4</v>
      </c>
      <c r="M14" s="78">
        <v>2.0500000000000001E-2</v>
      </c>
      <c r="N14" s="78">
        <v>5.4999999999999997E-3</v>
      </c>
    </row>
    <row r="15" spans="2:63">
      <c r="B15" t="s">
        <v>793</v>
      </c>
      <c r="C15" t="s">
        <v>794</v>
      </c>
      <c r="D15" t="s">
        <v>100</v>
      </c>
      <c r="E15" s="86" t="s">
        <v>795</v>
      </c>
      <c r="F15" t="s">
        <v>792</v>
      </c>
      <c r="G15" t="s">
        <v>102</v>
      </c>
      <c r="H15" s="77">
        <v>166950</v>
      </c>
      <c r="I15" s="77">
        <v>2664</v>
      </c>
      <c r="J15" s="77">
        <v>0</v>
      </c>
      <c r="K15" s="77">
        <v>4447.5479999999998</v>
      </c>
      <c r="L15" s="78">
        <v>3.3E-3</v>
      </c>
      <c r="M15" s="78">
        <v>3.2199999999999999E-2</v>
      </c>
      <c r="N15" s="78">
        <v>8.6E-3</v>
      </c>
    </row>
    <row r="16" spans="2:63">
      <c r="B16" t="s">
        <v>796</v>
      </c>
      <c r="C16" t="s">
        <v>797</v>
      </c>
      <c r="D16" t="s">
        <v>100</v>
      </c>
      <c r="E16" s="86" t="s">
        <v>798</v>
      </c>
      <c r="F16" t="s">
        <v>792</v>
      </c>
      <c r="G16" t="s">
        <v>102</v>
      </c>
      <c r="H16" s="77">
        <v>70700</v>
      </c>
      <c r="I16" s="77">
        <v>1794</v>
      </c>
      <c r="J16" s="77">
        <v>0</v>
      </c>
      <c r="K16" s="77">
        <v>1268.3579999999999</v>
      </c>
      <c r="L16" s="78">
        <v>2.0000000000000001E-4</v>
      </c>
      <c r="M16" s="78">
        <v>9.1999999999999998E-3</v>
      </c>
      <c r="N16" s="78">
        <v>2.5000000000000001E-3</v>
      </c>
    </row>
    <row r="17" spans="2:14">
      <c r="B17" t="s">
        <v>799</v>
      </c>
      <c r="C17" t="s">
        <v>800</v>
      </c>
      <c r="D17" t="s">
        <v>100</v>
      </c>
      <c r="E17" s="86" t="s">
        <v>801</v>
      </c>
      <c r="F17" t="s">
        <v>792</v>
      </c>
      <c r="G17" t="s">
        <v>102</v>
      </c>
      <c r="H17" s="77">
        <v>12570</v>
      </c>
      <c r="I17" s="77">
        <v>8043</v>
      </c>
      <c r="J17" s="77">
        <v>0</v>
      </c>
      <c r="K17" s="77">
        <v>1011.0051</v>
      </c>
      <c r="L17" s="78">
        <v>1.6000000000000001E-3</v>
      </c>
      <c r="M17" s="78">
        <v>7.3000000000000001E-3</v>
      </c>
      <c r="N17" s="78">
        <v>2E-3</v>
      </c>
    </row>
    <row r="18" spans="2:14">
      <c r="B18" s="79" t="s">
        <v>802</v>
      </c>
      <c r="D18" s="16"/>
      <c r="E18" s="86"/>
      <c r="F18" s="16"/>
      <c r="G18" s="16"/>
      <c r="H18" s="81">
        <v>235703</v>
      </c>
      <c r="J18" s="81">
        <v>0</v>
      </c>
      <c r="K18" s="81">
        <v>15601.92712</v>
      </c>
      <c r="M18" s="80">
        <v>0.11310000000000001</v>
      </c>
      <c r="N18" s="80">
        <v>3.0300000000000001E-2</v>
      </c>
    </row>
    <row r="19" spans="2:14">
      <c r="B19" t="s">
        <v>803</v>
      </c>
      <c r="C19" t="s">
        <v>804</v>
      </c>
      <c r="D19" t="s">
        <v>100</v>
      </c>
      <c r="E19" s="86" t="s">
        <v>805</v>
      </c>
      <c r="F19" t="s">
        <v>792</v>
      </c>
      <c r="G19" t="s">
        <v>102</v>
      </c>
      <c r="H19" s="77">
        <v>46100</v>
      </c>
      <c r="I19" s="77">
        <v>6489</v>
      </c>
      <c r="J19" s="77">
        <v>0</v>
      </c>
      <c r="K19" s="77">
        <v>2991.4290000000001</v>
      </c>
      <c r="L19" s="78">
        <v>2.0999999999999999E-3</v>
      </c>
      <c r="M19" s="78">
        <v>2.1700000000000001E-2</v>
      </c>
      <c r="N19" s="78">
        <v>5.7999999999999996E-3</v>
      </c>
    </row>
    <row r="20" spans="2:14">
      <c r="B20" t="s">
        <v>806</v>
      </c>
      <c r="C20" t="s">
        <v>807</v>
      </c>
      <c r="D20" t="s">
        <v>100</v>
      </c>
      <c r="E20" s="86" t="s">
        <v>801</v>
      </c>
      <c r="F20" t="s">
        <v>792</v>
      </c>
      <c r="G20" t="s">
        <v>102</v>
      </c>
      <c r="H20" s="77">
        <v>139603</v>
      </c>
      <c r="I20" s="77">
        <v>3804</v>
      </c>
      <c r="J20" s="77">
        <v>0</v>
      </c>
      <c r="K20" s="77">
        <v>5310.4981200000002</v>
      </c>
      <c r="L20" s="78">
        <v>2E-3</v>
      </c>
      <c r="M20" s="78">
        <v>3.85E-2</v>
      </c>
      <c r="N20" s="78">
        <v>1.03E-2</v>
      </c>
    </row>
    <row r="21" spans="2:14">
      <c r="B21" t="s">
        <v>808</v>
      </c>
      <c r="C21" t="s">
        <v>809</v>
      </c>
      <c r="D21" t="s">
        <v>100</v>
      </c>
      <c r="E21" s="86">
        <v>510938608</v>
      </c>
      <c r="F21" t="s">
        <v>792</v>
      </c>
      <c r="G21" t="s">
        <v>102</v>
      </c>
      <c r="H21" s="77">
        <v>50000</v>
      </c>
      <c r="I21" s="77">
        <v>14600</v>
      </c>
      <c r="J21" s="77">
        <v>0</v>
      </c>
      <c r="K21" s="77">
        <v>7300</v>
      </c>
      <c r="L21" s="78">
        <v>1.8E-3</v>
      </c>
      <c r="M21" s="78">
        <v>5.2900000000000003E-2</v>
      </c>
      <c r="N21" s="78">
        <v>1.4200000000000001E-2</v>
      </c>
    </row>
    <row r="22" spans="2:14">
      <c r="B22" s="79" t="s">
        <v>810</v>
      </c>
      <c r="D22" s="16"/>
      <c r="E22" s="8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209</v>
      </c>
      <c r="C23" t="s">
        <v>209</v>
      </c>
      <c r="D23" s="16"/>
      <c r="E23" s="86"/>
      <c r="F23" t="s">
        <v>209</v>
      </c>
      <c r="G23" t="s">
        <v>209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811</v>
      </c>
      <c r="D24" s="16"/>
      <c r="E24" s="8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209</v>
      </c>
      <c r="C25" t="s">
        <v>209</v>
      </c>
      <c r="D25" s="16"/>
      <c r="E25" s="86"/>
      <c r="F25" t="s">
        <v>209</v>
      </c>
      <c r="G25" t="s">
        <v>209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631</v>
      </c>
      <c r="D26" s="16"/>
      <c r="E26" s="86"/>
      <c r="F26" s="16"/>
      <c r="G26" s="16"/>
      <c r="H26" s="81">
        <v>440000</v>
      </c>
      <c r="J26" s="81">
        <v>0</v>
      </c>
      <c r="K26" s="81">
        <v>3834.4274</v>
      </c>
      <c r="M26" s="80">
        <v>2.7799999999999998E-2</v>
      </c>
      <c r="N26" s="80">
        <v>7.4999999999999997E-3</v>
      </c>
    </row>
    <row r="27" spans="2:14">
      <c r="B27" t="s">
        <v>812</v>
      </c>
      <c r="C27" t="s">
        <v>813</v>
      </c>
      <c r="D27" t="s">
        <v>100</v>
      </c>
      <c r="E27" s="86" t="s">
        <v>795</v>
      </c>
      <c r="F27" t="s">
        <v>312</v>
      </c>
      <c r="G27" t="s">
        <v>102</v>
      </c>
      <c r="H27" s="77">
        <v>378000</v>
      </c>
      <c r="I27" s="77">
        <v>421.19</v>
      </c>
      <c r="J27" s="77">
        <v>0</v>
      </c>
      <c r="K27" s="77">
        <v>1592.0981999999999</v>
      </c>
      <c r="L27" s="78">
        <v>1.5E-3</v>
      </c>
      <c r="M27" s="78">
        <v>1.15E-2</v>
      </c>
      <c r="N27" s="78">
        <v>3.0999999999999999E-3</v>
      </c>
    </row>
    <row r="28" spans="2:14">
      <c r="B28" t="s">
        <v>814</v>
      </c>
      <c r="C28" t="s">
        <v>815</v>
      </c>
      <c r="D28" t="s">
        <v>100</v>
      </c>
      <c r="E28" s="86" t="s">
        <v>801</v>
      </c>
      <c r="F28" t="s">
        <v>312</v>
      </c>
      <c r="G28" t="s">
        <v>102</v>
      </c>
      <c r="H28" s="77">
        <v>62000</v>
      </c>
      <c r="I28" s="77">
        <v>3616.66</v>
      </c>
      <c r="J28" s="77">
        <v>0</v>
      </c>
      <c r="K28" s="77">
        <v>2242.3292000000001</v>
      </c>
      <c r="L28" s="78">
        <v>2.0999999999999999E-3</v>
      </c>
      <c r="M28" s="78">
        <v>1.6199999999999999E-2</v>
      </c>
      <c r="N28" s="78">
        <v>4.4000000000000003E-3</v>
      </c>
    </row>
    <row r="29" spans="2:14">
      <c r="B29" s="79" t="s">
        <v>816</v>
      </c>
      <c r="D29" s="16"/>
      <c r="E29" s="8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209</v>
      </c>
      <c r="C30" t="s">
        <v>209</v>
      </c>
      <c r="D30" s="16"/>
      <c r="E30" s="86"/>
      <c r="F30" t="s">
        <v>209</v>
      </c>
      <c r="G30" t="s">
        <v>209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232</v>
      </c>
      <c r="D31" s="16"/>
      <c r="E31" s="86"/>
      <c r="F31" s="16"/>
      <c r="G31" s="16"/>
      <c r="H31" s="81">
        <v>285779</v>
      </c>
      <c r="J31" s="81">
        <v>5.9082810600000002</v>
      </c>
      <c r="K31" s="81">
        <v>109014.24493774</v>
      </c>
      <c r="M31" s="80">
        <v>0.78990000000000005</v>
      </c>
      <c r="N31" s="80">
        <v>0.21199999999999999</v>
      </c>
    </row>
    <row r="32" spans="2:14">
      <c r="B32" s="79" t="s">
        <v>817</v>
      </c>
      <c r="D32" s="16"/>
      <c r="E32" s="86"/>
      <c r="F32" s="16"/>
      <c r="G32" s="16"/>
      <c r="H32" s="81">
        <v>285779</v>
      </c>
      <c r="J32" s="81">
        <v>5.9082810600000002</v>
      </c>
      <c r="K32" s="81">
        <v>109014.24493774</v>
      </c>
      <c r="M32" s="80">
        <v>0.78990000000000005</v>
      </c>
      <c r="N32" s="80">
        <v>0.21199999999999999</v>
      </c>
    </row>
    <row r="33" spans="2:14">
      <c r="B33" t="s">
        <v>818</v>
      </c>
      <c r="C33" t="s">
        <v>819</v>
      </c>
      <c r="D33" t="s">
        <v>279</v>
      </c>
      <c r="E33" s="86" t="s">
        <v>820</v>
      </c>
      <c r="F33" t="s">
        <v>792</v>
      </c>
      <c r="G33" t="s">
        <v>106</v>
      </c>
      <c r="H33" s="77">
        <v>2553</v>
      </c>
      <c r="I33" s="77">
        <v>26644</v>
      </c>
      <c r="J33" s="77">
        <v>5.9082810600000002</v>
      </c>
      <c r="K33" s="77">
        <v>2407.7697619800001</v>
      </c>
      <c r="L33" s="78">
        <v>0</v>
      </c>
      <c r="M33" s="78">
        <v>1.7399999999999999E-2</v>
      </c>
      <c r="N33" s="78">
        <v>4.7000000000000002E-3</v>
      </c>
    </row>
    <row r="34" spans="2:14">
      <c r="B34" t="s">
        <v>821</v>
      </c>
      <c r="C34" t="s">
        <v>822</v>
      </c>
      <c r="D34" t="s">
        <v>279</v>
      </c>
      <c r="E34" s="86" t="s">
        <v>823</v>
      </c>
      <c r="F34" t="s">
        <v>792</v>
      </c>
      <c r="G34" t="s">
        <v>106</v>
      </c>
      <c r="H34" s="77">
        <v>10233</v>
      </c>
      <c r="I34" s="77">
        <v>7308</v>
      </c>
      <c r="J34" s="77">
        <v>0</v>
      </c>
      <c r="K34" s="77">
        <v>2640.5793968399998</v>
      </c>
      <c r="L34" s="78">
        <v>2.9999999999999997E-4</v>
      </c>
      <c r="M34" s="78">
        <v>1.9099999999999999E-2</v>
      </c>
      <c r="N34" s="78">
        <v>5.1000000000000004E-3</v>
      </c>
    </row>
    <row r="35" spans="2:14">
      <c r="B35" t="s">
        <v>824</v>
      </c>
      <c r="C35" t="s">
        <v>825</v>
      </c>
      <c r="D35" t="s">
        <v>826</v>
      </c>
      <c r="E35" s="86" t="s">
        <v>827</v>
      </c>
      <c r="F35" t="s">
        <v>792</v>
      </c>
      <c r="G35" t="s">
        <v>110</v>
      </c>
      <c r="H35" s="77">
        <v>42010</v>
      </c>
      <c r="I35" s="77">
        <v>3870.5</v>
      </c>
      <c r="J35" s="77">
        <v>0</v>
      </c>
      <c r="K35" s="77">
        <v>6108.3831177350003</v>
      </c>
      <c r="L35" s="78">
        <v>2.9999999999999997E-4</v>
      </c>
      <c r="M35" s="78">
        <v>4.4299999999999999E-2</v>
      </c>
      <c r="N35" s="78">
        <v>1.1900000000000001E-2</v>
      </c>
    </row>
    <row r="36" spans="2:14">
      <c r="B36" t="s">
        <v>828</v>
      </c>
      <c r="C36" t="s">
        <v>829</v>
      </c>
      <c r="D36" t="s">
        <v>830</v>
      </c>
      <c r="E36" s="86" t="s">
        <v>831</v>
      </c>
      <c r="F36" t="s">
        <v>792</v>
      </c>
      <c r="G36" t="s">
        <v>202</v>
      </c>
      <c r="H36" s="77">
        <v>2700</v>
      </c>
      <c r="I36" s="77">
        <v>2714000</v>
      </c>
      <c r="J36" s="77">
        <v>0</v>
      </c>
      <c r="K36" s="77">
        <v>1934.6857560000001</v>
      </c>
      <c r="L36" s="78">
        <v>1E-4</v>
      </c>
      <c r="M36" s="78">
        <v>1.4E-2</v>
      </c>
      <c r="N36" s="78">
        <v>3.8E-3</v>
      </c>
    </row>
    <row r="37" spans="2:14">
      <c r="B37" t="s">
        <v>832</v>
      </c>
      <c r="C37" t="s">
        <v>833</v>
      </c>
      <c r="D37" t="s">
        <v>279</v>
      </c>
      <c r="E37" s="86" t="s">
        <v>834</v>
      </c>
      <c r="F37" t="s">
        <v>792</v>
      </c>
      <c r="G37" t="s">
        <v>106</v>
      </c>
      <c r="H37" s="77">
        <v>11710</v>
      </c>
      <c r="I37" s="77">
        <v>38501</v>
      </c>
      <c r="J37" s="77">
        <v>0</v>
      </c>
      <c r="K37" s="77">
        <v>15919.397330100001</v>
      </c>
      <c r="L37" s="78">
        <v>0</v>
      </c>
      <c r="M37" s="78">
        <v>0.1154</v>
      </c>
      <c r="N37" s="78">
        <v>3.1E-2</v>
      </c>
    </row>
    <row r="38" spans="2:14">
      <c r="B38" t="s">
        <v>835</v>
      </c>
      <c r="C38" t="s">
        <v>836</v>
      </c>
      <c r="D38" t="s">
        <v>123</v>
      </c>
      <c r="E38" s="86" t="s">
        <v>837</v>
      </c>
      <c r="F38" t="s">
        <v>792</v>
      </c>
      <c r="G38" t="s">
        <v>106</v>
      </c>
      <c r="H38" s="77">
        <v>13909</v>
      </c>
      <c r="I38" s="77">
        <v>26680.5</v>
      </c>
      <c r="J38" s="77">
        <v>0</v>
      </c>
      <c r="K38" s="77">
        <v>13103.508320595</v>
      </c>
      <c r="L38" s="78">
        <v>1.9E-3</v>
      </c>
      <c r="M38" s="78">
        <v>9.5000000000000001E-2</v>
      </c>
      <c r="N38" s="78">
        <v>2.5499999999999998E-2</v>
      </c>
    </row>
    <row r="39" spans="2:14">
      <c r="B39" t="s">
        <v>838</v>
      </c>
      <c r="C39" t="s">
        <v>839</v>
      </c>
      <c r="D39" t="s">
        <v>783</v>
      </c>
      <c r="E39" s="86" t="s">
        <v>840</v>
      </c>
      <c r="F39" t="s">
        <v>792</v>
      </c>
      <c r="G39" t="s">
        <v>106</v>
      </c>
      <c r="H39" s="77">
        <v>5105</v>
      </c>
      <c r="I39" s="77">
        <v>73614</v>
      </c>
      <c r="J39" s="77">
        <v>0</v>
      </c>
      <c r="K39" s="77">
        <v>13269.479285699999</v>
      </c>
      <c r="L39" s="78">
        <v>2.9999999999999997E-4</v>
      </c>
      <c r="M39" s="78">
        <v>9.6199999999999994E-2</v>
      </c>
      <c r="N39" s="78">
        <v>2.58E-2</v>
      </c>
    </row>
    <row r="40" spans="2:14">
      <c r="B40" t="s">
        <v>841</v>
      </c>
      <c r="C40" t="s">
        <v>842</v>
      </c>
      <c r="D40" t="s">
        <v>279</v>
      </c>
      <c r="E40" s="86" t="s">
        <v>843</v>
      </c>
      <c r="F40" t="s">
        <v>792</v>
      </c>
      <c r="G40" t="s">
        <v>106</v>
      </c>
      <c r="H40" s="77">
        <v>137233</v>
      </c>
      <c r="I40" s="77">
        <v>4508</v>
      </c>
      <c r="J40" s="77">
        <v>0</v>
      </c>
      <c r="K40" s="77">
        <v>21844.403112839998</v>
      </c>
      <c r="L40" s="78">
        <v>5.9999999999999995E-4</v>
      </c>
      <c r="M40" s="78">
        <v>0.1583</v>
      </c>
      <c r="N40" s="78">
        <v>4.2500000000000003E-2</v>
      </c>
    </row>
    <row r="41" spans="2:14">
      <c r="B41" t="s">
        <v>844</v>
      </c>
      <c r="C41" t="s">
        <v>845</v>
      </c>
      <c r="D41" t="s">
        <v>123</v>
      </c>
      <c r="E41" s="86" t="s">
        <v>846</v>
      </c>
      <c r="F41" t="s">
        <v>792</v>
      </c>
      <c r="G41" t="s">
        <v>106</v>
      </c>
      <c r="H41" s="77">
        <v>34600</v>
      </c>
      <c r="I41" s="77">
        <v>3148.375</v>
      </c>
      <c r="J41" s="77">
        <v>0</v>
      </c>
      <c r="K41" s="77">
        <v>3846.4515952500001</v>
      </c>
      <c r="L41" s="78">
        <v>1.5E-3</v>
      </c>
      <c r="M41" s="78">
        <v>2.7900000000000001E-2</v>
      </c>
      <c r="N41" s="78">
        <v>7.4999999999999997E-3</v>
      </c>
    </row>
    <row r="42" spans="2:14">
      <c r="B42" t="s">
        <v>847</v>
      </c>
      <c r="C42" t="s">
        <v>848</v>
      </c>
      <c r="D42" t="s">
        <v>123</v>
      </c>
      <c r="E42" s="86" t="s">
        <v>849</v>
      </c>
      <c r="F42" t="s">
        <v>792</v>
      </c>
      <c r="G42" t="s">
        <v>110</v>
      </c>
      <c r="H42" s="77">
        <v>7295</v>
      </c>
      <c r="I42" s="77">
        <v>18286</v>
      </c>
      <c r="J42" s="77">
        <v>0</v>
      </c>
      <c r="K42" s="77">
        <v>5011.3014317899997</v>
      </c>
      <c r="L42" s="78">
        <v>1.2999999999999999E-3</v>
      </c>
      <c r="M42" s="78">
        <v>3.6299999999999999E-2</v>
      </c>
      <c r="N42" s="78">
        <v>9.7000000000000003E-3</v>
      </c>
    </row>
    <row r="43" spans="2:14">
      <c r="B43" t="s">
        <v>850</v>
      </c>
      <c r="C43" t="s">
        <v>851</v>
      </c>
      <c r="D43" t="s">
        <v>279</v>
      </c>
      <c r="E43" s="86" t="s">
        <v>852</v>
      </c>
      <c r="F43" t="s">
        <v>792</v>
      </c>
      <c r="G43" t="s">
        <v>106</v>
      </c>
      <c r="H43" s="77">
        <v>18431</v>
      </c>
      <c r="I43" s="77">
        <v>35231</v>
      </c>
      <c r="J43" s="77">
        <v>0</v>
      </c>
      <c r="K43" s="77">
        <v>22928.28582891</v>
      </c>
      <c r="L43" s="78">
        <v>0</v>
      </c>
      <c r="M43" s="78">
        <v>0.1661</v>
      </c>
      <c r="N43" s="78">
        <v>4.4600000000000001E-2</v>
      </c>
    </row>
    <row r="44" spans="2:14">
      <c r="B44" s="79" t="s">
        <v>853</v>
      </c>
      <c r="D44" s="16"/>
      <c r="E44" s="86"/>
      <c r="F44" s="16"/>
      <c r="G44" s="16"/>
      <c r="H44" s="81">
        <v>0</v>
      </c>
      <c r="J44" s="81">
        <v>0</v>
      </c>
      <c r="K44" s="81">
        <v>0</v>
      </c>
      <c r="M44" s="80">
        <v>0</v>
      </c>
      <c r="N44" s="80">
        <v>0</v>
      </c>
    </row>
    <row r="45" spans="2:14">
      <c r="B45" t="s">
        <v>209</v>
      </c>
      <c r="C45" t="s">
        <v>209</v>
      </c>
      <c r="D45" s="16"/>
      <c r="E45" s="86"/>
      <c r="F45" t="s">
        <v>209</v>
      </c>
      <c r="G45" t="s">
        <v>209</v>
      </c>
      <c r="H45" s="77">
        <v>0</v>
      </c>
      <c r="I45" s="77">
        <v>0</v>
      </c>
      <c r="K45" s="77">
        <v>0</v>
      </c>
      <c r="L45" s="78">
        <v>0</v>
      </c>
      <c r="M45" s="78">
        <v>0</v>
      </c>
      <c r="N45" s="78">
        <v>0</v>
      </c>
    </row>
    <row r="46" spans="2:14">
      <c r="B46" s="79" t="s">
        <v>631</v>
      </c>
      <c r="D46" s="16"/>
      <c r="E46" s="86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209</v>
      </c>
      <c r="C47" t="s">
        <v>209</v>
      </c>
      <c r="D47" s="16"/>
      <c r="E47" s="86"/>
      <c r="F47" t="s">
        <v>209</v>
      </c>
      <c r="G47" t="s">
        <v>209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s="79" t="s">
        <v>816</v>
      </c>
      <c r="D48" s="16"/>
      <c r="E48" s="8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209</v>
      </c>
      <c r="C49" t="s">
        <v>209</v>
      </c>
      <c r="D49" s="16"/>
      <c r="E49" s="86"/>
      <c r="F49" t="s">
        <v>209</v>
      </c>
      <c r="G49" t="s">
        <v>209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t="s">
        <v>234</v>
      </c>
      <c r="D50" s="16"/>
      <c r="E50" s="86"/>
      <c r="F50" s="16"/>
      <c r="G50" s="16"/>
    </row>
    <row r="51" spans="2:14">
      <c r="B51" t="s">
        <v>284</v>
      </c>
      <c r="D51" s="16"/>
      <c r="E51" s="86"/>
      <c r="F51" s="16"/>
      <c r="G51" s="16"/>
    </row>
    <row r="52" spans="2:14">
      <c r="B52" t="s">
        <v>285</v>
      </c>
      <c r="D52" s="16"/>
      <c r="E52" s="86"/>
      <c r="F52" s="16"/>
      <c r="G52" s="16"/>
    </row>
    <row r="53" spans="2:14">
      <c r="B53" t="s">
        <v>286</v>
      </c>
      <c r="D53" s="16"/>
      <c r="E53" s="86"/>
      <c r="F53" s="16"/>
      <c r="G53" s="16"/>
    </row>
    <row r="54" spans="2:14">
      <c r="B54" t="s">
        <v>287</v>
      </c>
      <c r="D54" s="16"/>
      <c r="E54" s="86"/>
      <c r="F54" s="16"/>
      <c r="G54" s="16"/>
    </row>
    <row r="55" spans="2:14">
      <c r="D55" s="16"/>
      <c r="E55" s="86"/>
      <c r="F55" s="16"/>
      <c r="G55" s="16"/>
    </row>
    <row r="56" spans="2:14">
      <c r="D56" s="16"/>
      <c r="E56" s="86"/>
      <c r="F56" s="16"/>
      <c r="G56" s="16"/>
    </row>
    <row r="57" spans="2:14">
      <c r="D57" s="16"/>
      <c r="E57" s="86"/>
      <c r="F57" s="16"/>
      <c r="G57" s="16"/>
    </row>
    <row r="58" spans="2:14">
      <c r="D58" s="16"/>
      <c r="E58" s="86"/>
      <c r="F58" s="16"/>
      <c r="G58" s="16"/>
    </row>
    <row r="59" spans="2:14">
      <c r="D59" s="16"/>
      <c r="E59" s="86"/>
      <c r="F59" s="16"/>
      <c r="G59" s="16"/>
    </row>
    <row r="60" spans="2:14">
      <c r="D60" s="16"/>
      <c r="E60" s="86"/>
      <c r="F60" s="16"/>
      <c r="G60" s="16"/>
    </row>
    <row r="61" spans="2:14">
      <c r="D61" s="16"/>
      <c r="E61" s="86"/>
      <c r="F61" s="16"/>
      <c r="G61" s="16"/>
    </row>
    <row r="62" spans="2:14">
      <c r="D62" s="16"/>
      <c r="E62" s="86"/>
      <c r="F62" s="16"/>
      <c r="G62" s="16"/>
    </row>
    <row r="63" spans="2:14">
      <c r="D63" s="16"/>
      <c r="E63" s="86"/>
      <c r="F63" s="16"/>
      <c r="G63" s="16"/>
    </row>
    <row r="64" spans="2:14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1247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</row>
    <row r="7" spans="2:65" ht="26.25" customHeight="1">
      <c r="B7" s="105" t="s">
        <v>93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679219.76</v>
      </c>
      <c r="K11" s="7"/>
      <c r="L11" s="75">
        <v>19014.197889987401</v>
      </c>
      <c r="M11" s="7"/>
      <c r="N11" s="76">
        <v>1</v>
      </c>
      <c r="O11" s="76">
        <v>3.6999999999999998E-2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596088.71</v>
      </c>
      <c r="L12" s="81">
        <v>411.89729861000001</v>
      </c>
      <c r="N12" s="80">
        <v>2.1700000000000001E-2</v>
      </c>
      <c r="O12" s="80">
        <v>8.0000000000000004E-4</v>
      </c>
    </row>
    <row r="13" spans="2:65">
      <c r="B13" s="79" t="s">
        <v>854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855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596088.71</v>
      </c>
      <c r="L17" s="81">
        <v>411.89729861000001</v>
      </c>
      <c r="N17" s="80">
        <v>2.1700000000000001E-2</v>
      </c>
      <c r="O17" s="80">
        <v>8.0000000000000004E-4</v>
      </c>
    </row>
    <row r="18" spans="2:15">
      <c r="B18" t="s">
        <v>856</v>
      </c>
      <c r="C18" t="s">
        <v>857</v>
      </c>
      <c r="D18" t="s">
        <v>100</v>
      </c>
      <c r="E18" t="s">
        <v>858</v>
      </c>
      <c r="F18" t="s">
        <v>792</v>
      </c>
      <c r="G18" t="s">
        <v>209</v>
      </c>
      <c r="H18" t="s">
        <v>210</v>
      </c>
      <c r="I18" t="s">
        <v>102</v>
      </c>
      <c r="J18" s="77">
        <v>596088.71</v>
      </c>
      <c r="K18" s="77">
        <v>69.099999999999994</v>
      </c>
      <c r="L18" s="77">
        <v>411.89729861000001</v>
      </c>
      <c r="M18" s="78">
        <v>1.6000000000000001E-3</v>
      </c>
      <c r="N18" s="78">
        <v>2.1700000000000001E-2</v>
      </c>
      <c r="O18" s="78">
        <v>8.0000000000000004E-4</v>
      </c>
    </row>
    <row r="19" spans="2:15">
      <c r="B19" s="79" t="s">
        <v>631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232</v>
      </c>
      <c r="C21" s="16"/>
      <c r="D21" s="16"/>
      <c r="E21" s="16"/>
      <c r="J21" s="81">
        <v>83131.05</v>
      </c>
      <c r="L21" s="81">
        <v>18602.3005913774</v>
      </c>
      <c r="N21" s="80">
        <v>0.97829999999999995</v>
      </c>
      <c r="O21" s="80">
        <v>3.6200000000000003E-2</v>
      </c>
    </row>
    <row r="22" spans="2:15">
      <c r="B22" s="79" t="s">
        <v>854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855</v>
      </c>
      <c r="C24" s="16"/>
      <c r="D24" s="16"/>
      <c r="E24" s="16"/>
      <c r="J24" s="81">
        <v>6641.05</v>
      </c>
      <c r="L24" s="81">
        <v>6546.0749864070003</v>
      </c>
      <c r="N24" s="80">
        <v>0.34429999999999999</v>
      </c>
      <c r="O24" s="80">
        <v>1.2699999999999999E-2</v>
      </c>
    </row>
    <row r="25" spans="2:15">
      <c r="B25" t="s">
        <v>859</v>
      </c>
      <c r="C25" t="s">
        <v>860</v>
      </c>
      <c r="D25" t="s">
        <v>123</v>
      </c>
      <c r="E25" t="s">
        <v>861</v>
      </c>
      <c r="F25" t="s">
        <v>312</v>
      </c>
      <c r="G25" t="s">
        <v>209</v>
      </c>
      <c r="H25" t="s">
        <v>210</v>
      </c>
      <c r="I25" t="s">
        <v>106</v>
      </c>
      <c r="J25" s="77">
        <v>641.04999999999995</v>
      </c>
      <c r="K25" s="77">
        <v>144514</v>
      </c>
      <c r="L25" s="77">
        <v>3271.1431064069998</v>
      </c>
      <c r="M25" s="78">
        <v>5.0000000000000001E-4</v>
      </c>
      <c r="N25" s="78">
        <v>0.17199999999999999</v>
      </c>
      <c r="O25" s="78">
        <v>6.4000000000000003E-3</v>
      </c>
    </row>
    <row r="26" spans="2:15">
      <c r="B26" t="s">
        <v>862</v>
      </c>
      <c r="C26" t="s">
        <v>863</v>
      </c>
      <c r="D26" t="s">
        <v>123</v>
      </c>
      <c r="E26" t="s">
        <v>864</v>
      </c>
      <c r="F26" t="s">
        <v>312</v>
      </c>
      <c r="G26" t="s">
        <v>209</v>
      </c>
      <c r="H26" t="s">
        <v>210</v>
      </c>
      <c r="I26" t="s">
        <v>106</v>
      </c>
      <c r="J26" s="77">
        <v>6000</v>
      </c>
      <c r="K26" s="77">
        <v>15458</v>
      </c>
      <c r="L26" s="77">
        <v>3274.9318800000001</v>
      </c>
      <c r="M26" s="78">
        <v>6.9999999999999999E-4</v>
      </c>
      <c r="N26" s="78">
        <v>0.17219999999999999</v>
      </c>
      <c r="O26" s="78">
        <v>6.4000000000000003E-3</v>
      </c>
    </row>
    <row r="27" spans="2:15">
      <c r="B27" s="79" t="s">
        <v>92</v>
      </c>
      <c r="C27" s="16"/>
      <c r="D27" s="16"/>
      <c r="E27" s="16"/>
      <c r="J27" s="81">
        <v>76490</v>
      </c>
      <c r="L27" s="81">
        <v>12056.225604970399</v>
      </c>
      <c r="N27" s="80">
        <v>0.6341</v>
      </c>
      <c r="O27" s="80">
        <v>2.3400000000000001E-2</v>
      </c>
    </row>
    <row r="28" spans="2:15">
      <c r="B28" t="s">
        <v>865</v>
      </c>
      <c r="C28" t="s">
        <v>866</v>
      </c>
      <c r="D28" t="s">
        <v>123</v>
      </c>
      <c r="E28" t="s">
        <v>867</v>
      </c>
      <c r="F28" t="s">
        <v>792</v>
      </c>
      <c r="G28" t="s">
        <v>209</v>
      </c>
      <c r="H28" t="s">
        <v>210</v>
      </c>
      <c r="I28" t="s">
        <v>110</v>
      </c>
      <c r="J28" s="77">
        <v>17000</v>
      </c>
      <c r="K28" s="77">
        <v>2199</v>
      </c>
      <c r="L28" s="77">
        <v>1404.3671609999999</v>
      </c>
      <c r="M28" s="78">
        <v>6.9999999999999999E-4</v>
      </c>
      <c r="N28" s="78">
        <v>7.3899999999999993E-2</v>
      </c>
      <c r="O28" s="78">
        <v>2.7000000000000001E-3</v>
      </c>
    </row>
    <row r="29" spans="2:15">
      <c r="B29" t="s">
        <v>868</v>
      </c>
      <c r="C29" t="s">
        <v>869</v>
      </c>
      <c r="D29" t="s">
        <v>123</v>
      </c>
      <c r="E29" t="s">
        <v>870</v>
      </c>
      <c r="F29" t="s">
        <v>792</v>
      </c>
      <c r="G29" t="s">
        <v>209</v>
      </c>
      <c r="H29" t="s">
        <v>210</v>
      </c>
      <c r="I29" t="s">
        <v>106</v>
      </c>
      <c r="J29" s="77">
        <v>320</v>
      </c>
      <c r="K29" s="77">
        <v>127197</v>
      </c>
      <c r="L29" s="77">
        <v>1437.2243424000001</v>
      </c>
      <c r="M29" s="78">
        <v>5.0000000000000001E-4</v>
      </c>
      <c r="N29" s="78">
        <v>7.5600000000000001E-2</v>
      </c>
      <c r="O29" s="78">
        <v>2.8E-3</v>
      </c>
    </row>
    <row r="30" spans="2:15">
      <c r="B30" t="s">
        <v>871</v>
      </c>
      <c r="C30" t="s">
        <v>872</v>
      </c>
      <c r="D30" t="s">
        <v>123</v>
      </c>
      <c r="E30" t="s">
        <v>873</v>
      </c>
      <c r="F30" t="s">
        <v>792</v>
      </c>
      <c r="G30" t="s">
        <v>209</v>
      </c>
      <c r="H30" t="s">
        <v>210</v>
      </c>
      <c r="I30" t="s">
        <v>110</v>
      </c>
      <c r="J30" s="77">
        <v>19500</v>
      </c>
      <c r="K30" s="77">
        <v>3676</v>
      </c>
      <c r="L30" s="77">
        <v>2692.8776939999998</v>
      </c>
      <c r="M30" s="78">
        <v>5.0000000000000001E-4</v>
      </c>
      <c r="N30" s="78">
        <v>0.1416</v>
      </c>
      <c r="O30" s="78">
        <v>5.1999999999999998E-3</v>
      </c>
    </row>
    <row r="31" spans="2:15">
      <c r="B31" t="s">
        <v>874</v>
      </c>
      <c r="C31" t="s">
        <v>875</v>
      </c>
      <c r="D31" t="s">
        <v>123</v>
      </c>
      <c r="E31" t="s">
        <v>876</v>
      </c>
      <c r="F31" t="s">
        <v>792</v>
      </c>
      <c r="G31" t="s">
        <v>209</v>
      </c>
      <c r="H31" t="s">
        <v>210</v>
      </c>
      <c r="I31" t="s">
        <v>202</v>
      </c>
      <c r="J31" s="77">
        <v>33500</v>
      </c>
      <c r="K31" s="77">
        <v>158000</v>
      </c>
      <c r="L31" s="77">
        <v>1397.45786</v>
      </c>
      <c r="M31" s="78">
        <v>4.0000000000000002E-4</v>
      </c>
      <c r="N31" s="78">
        <v>7.3499999999999996E-2</v>
      </c>
      <c r="O31" s="78">
        <v>2.7000000000000001E-3</v>
      </c>
    </row>
    <row r="32" spans="2:15">
      <c r="B32" t="s">
        <v>877</v>
      </c>
      <c r="C32" t="s">
        <v>878</v>
      </c>
      <c r="D32" t="s">
        <v>123</v>
      </c>
      <c r="E32" t="s">
        <v>879</v>
      </c>
      <c r="F32" t="s">
        <v>792</v>
      </c>
      <c r="G32" t="s">
        <v>209</v>
      </c>
      <c r="H32" t="s">
        <v>210</v>
      </c>
      <c r="I32" t="s">
        <v>202</v>
      </c>
      <c r="J32" s="77">
        <v>1170</v>
      </c>
      <c r="K32" s="77">
        <v>2280256</v>
      </c>
      <c r="L32" s="77">
        <v>704.37883127040004</v>
      </c>
      <c r="M32" s="78">
        <v>1.1999999999999999E-3</v>
      </c>
      <c r="N32" s="78">
        <v>3.6999999999999998E-2</v>
      </c>
      <c r="O32" s="78">
        <v>1.4E-3</v>
      </c>
    </row>
    <row r="33" spans="2:15">
      <c r="B33" t="s">
        <v>880</v>
      </c>
      <c r="C33" t="s">
        <v>881</v>
      </c>
      <c r="D33" t="s">
        <v>123</v>
      </c>
      <c r="E33" t="s">
        <v>882</v>
      </c>
      <c r="F33" t="s">
        <v>792</v>
      </c>
      <c r="G33" t="s">
        <v>209</v>
      </c>
      <c r="H33" t="s">
        <v>210</v>
      </c>
      <c r="I33" t="s">
        <v>106</v>
      </c>
      <c r="J33" s="77">
        <v>3700</v>
      </c>
      <c r="K33" s="77">
        <v>13785.24</v>
      </c>
      <c r="L33" s="77">
        <v>1801.00025028</v>
      </c>
      <c r="M33" s="78">
        <v>8.8000000000000005E-3</v>
      </c>
      <c r="N33" s="78">
        <v>9.4700000000000006E-2</v>
      </c>
      <c r="O33" s="78">
        <v>3.5000000000000001E-3</v>
      </c>
    </row>
    <row r="34" spans="2:15">
      <c r="B34" t="s">
        <v>883</v>
      </c>
      <c r="C34" t="s">
        <v>884</v>
      </c>
      <c r="D34" t="s">
        <v>123</v>
      </c>
      <c r="E34" t="s">
        <v>885</v>
      </c>
      <c r="F34" t="s">
        <v>792</v>
      </c>
      <c r="G34" t="s">
        <v>209</v>
      </c>
      <c r="H34" t="s">
        <v>210</v>
      </c>
      <c r="I34" t="s">
        <v>106</v>
      </c>
      <c r="J34" s="77">
        <v>1300</v>
      </c>
      <c r="K34" s="77">
        <v>57053.34</v>
      </c>
      <c r="L34" s="77">
        <v>2618.9194660200001</v>
      </c>
      <c r="M34" s="78">
        <v>0</v>
      </c>
      <c r="N34" s="78">
        <v>0.13769999999999999</v>
      </c>
      <c r="O34" s="78">
        <v>5.1000000000000004E-3</v>
      </c>
    </row>
    <row r="35" spans="2:15">
      <c r="B35" s="79" t="s">
        <v>631</v>
      </c>
      <c r="C35" s="16"/>
      <c r="D35" s="16"/>
      <c r="E35" s="16"/>
      <c r="J35" s="81">
        <v>0</v>
      </c>
      <c r="L35" s="81">
        <v>0</v>
      </c>
      <c r="N35" s="80">
        <v>0</v>
      </c>
      <c r="O35" s="80">
        <v>0</v>
      </c>
    </row>
    <row r="36" spans="2:15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I36" t="s">
        <v>209</v>
      </c>
      <c r="J36" s="77">
        <v>0</v>
      </c>
      <c r="K36" s="77">
        <v>0</v>
      </c>
      <c r="L36" s="77">
        <v>0</v>
      </c>
      <c r="M36" s="78">
        <v>0</v>
      </c>
      <c r="N36" s="78">
        <v>0</v>
      </c>
      <c r="O36" s="78">
        <v>0</v>
      </c>
    </row>
    <row r="37" spans="2:15">
      <c r="B37" t="s">
        <v>234</v>
      </c>
      <c r="C37" s="16"/>
      <c r="D37" s="16"/>
      <c r="E37" s="16"/>
    </row>
    <row r="38" spans="2:15">
      <c r="B38" t="s">
        <v>284</v>
      </c>
      <c r="C38" s="16"/>
      <c r="D38" s="16"/>
      <c r="E38" s="16"/>
    </row>
    <row r="39" spans="2:15">
      <c r="B39" t="s">
        <v>285</v>
      </c>
      <c r="C39" s="16"/>
      <c r="D39" s="16"/>
      <c r="E39" s="16"/>
    </row>
    <row r="40" spans="2:15">
      <c r="B40" t="s">
        <v>286</v>
      </c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1247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0" ht="26.25" customHeight="1">
      <c r="B7" s="105" t="s">
        <v>95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886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232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887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234</v>
      </c>
      <c r="D18" s="16"/>
      <c r="E18" s="16"/>
    </row>
    <row r="19" spans="2:12">
      <c r="B19" t="s">
        <v>284</v>
      </c>
      <c r="D19" s="16"/>
      <c r="E19" s="16"/>
    </row>
    <row r="20" spans="2:12">
      <c r="B20" t="s">
        <v>285</v>
      </c>
      <c r="D20" s="16"/>
      <c r="E20" s="16"/>
    </row>
    <row r="21" spans="2:12">
      <c r="B21" t="s">
        <v>286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2023-01-23T10:11:10Z</dcterms:modified>
</cp:coreProperties>
</file>