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240" windowHeight="11565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45621" iterate="1"/>
</workbook>
</file>

<file path=xl/calcChain.xml><?xml version="1.0" encoding="utf-8"?>
<calcChain xmlns="http://schemas.openxmlformats.org/spreadsheetml/2006/main">
  <c r="C57" i="1" l="1"/>
  <c r="C66" i="1" l="1"/>
</calcChain>
</file>

<file path=xl/sharedStrings.xml><?xml version="1.0" encoding="utf-8"?>
<sst xmlns="http://schemas.openxmlformats.org/spreadsheetml/2006/main" count="109" uniqueCount="70">
  <si>
    <t>תשואה מצטברת</t>
  </si>
  <si>
    <t>נכסים לא סחירים</t>
  </si>
  <si>
    <t>נכסים סחירים ונזילים</t>
  </si>
  <si>
    <t>נכסים בחו"ל</t>
  </si>
  <si>
    <t>נכסים בארץ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</si>
  <si>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</si>
  <si>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</si>
  <si>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</si>
  <si>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</si>
  <si>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</si>
  <si>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</si>
  <si>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</si>
  <si>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</si>
  <si>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</si>
  <si>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</si>
  <si>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</si>
  <si>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</si>
  <si>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</si>
  <si>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</si>
  <si>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</si>
  <si>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</si>
  <si>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</si>
  <si>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</si>
  <si>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</si>
  <si>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</si>
  <si>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</si>
  <si>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</si>
  <si>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</si>
  <si>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</si>
  <si>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</si>
  <si>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</si>
  <si>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</si>
  <si>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</si>
  <si>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</si>
  <si>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</si>
  <si>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</si>
  <si>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</si>
  <si>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</si>
  <si>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</si>
  <si>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</si>
  <si>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</si>
  <si>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</si>
  <si>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</si>
  <si>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</si>
  <si>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</si>
  <si>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</si>
  <si>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</si>
  <si>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</si>
  <si>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</si>
  <si>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</si>
  <si>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</si>
  <si>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</si>
  <si>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</si>
  <si>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</si>
  <si>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</si>
  <si>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</si>
  <si>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</si>
  <si>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</si>
  <si>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</si>
  <si>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</si>
  <si>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</si>
  <si>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31.03.23</t>
  </si>
  <si>
    <t>דיווח ל:</t>
  </si>
  <si>
    <t>שנת דיווח:</t>
  </si>
  <si>
    <t>עגור חברה לניהול קופות גמל וקרנות השתלמות בע"מ</t>
  </si>
  <si>
    <t>שם חברה:</t>
  </si>
  <si>
    <t>מישור</t>
  </si>
  <si>
    <t>שם מסלול:</t>
  </si>
  <si>
    <t>מס מסלול: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</si>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</sst>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6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  <charset val="177"/>
    </font>
    <font>
      <b/>
      <sz val="11"/>
      <name val="David"/>
      <family val="2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sz val="11"/>
      <color theme="1"/>
      <name val="David"/>
      <family val="2"/>
      <charset val="177"/>
    </font>
  </fonts>
  <fills count="3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173" fontId="11" fillId="0" borderId="0">
      <alignment horizontal="right"/>
      <protection locked="0"/>
    </xf>
    <xf numFmtId="0" fontId="13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2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2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8" borderId="0" applyNumberFormat="0" applyBorder="0" applyAlignment="0" applyProtection="0"/>
    <xf numFmtId="0" fontId="29" fillId="29" borderId="20" applyNumberFormat="0" applyFont="0" applyAlignment="0" applyProtection="0"/>
    <xf numFmtId="0" fontId="30" fillId="30" borderId="21" applyNumberFormat="0" applyAlignment="0" applyProtection="0"/>
    <xf numFmtId="0" fontId="31" fillId="12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31" borderId="0" applyNumberFormat="0" applyBorder="0" applyAlignment="0" applyProtection="0"/>
    <xf numFmtId="0" fontId="39" fillId="0" borderId="25" applyNumberFormat="0" applyFill="0" applyAlignment="0" applyProtection="0"/>
    <xf numFmtId="37" fontId="11" fillId="0" borderId="0"/>
    <xf numFmtId="0" fontId="40" fillId="30" borderId="26" applyNumberFormat="0" applyAlignment="0" applyProtection="0"/>
    <xf numFmtId="0" fontId="41" fillId="15" borderId="21" applyNumberFormat="0" applyAlignment="0" applyProtection="0"/>
    <xf numFmtId="0" fontId="42" fillId="11" borderId="0" applyNumberFormat="0" applyBorder="0" applyAlignment="0" applyProtection="0"/>
    <xf numFmtId="17" fontId="11" fillId="0" borderId="0">
      <alignment horizontal="right"/>
      <protection locked="0"/>
    </xf>
    <xf numFmtId="0" fontId="43" fillId="32" borderId="27" applyNumberFormat="0" applyAlignment="0" applyProtection="0"/>
    <xf numFmtId="0" fontId="44" fillId="0" borderId="28" applyNumberFormat="0" applyFill="0" applyAlignment="0" applyProtection="0"/>
    <xf numFmtId="168" fontId="11" fillId="0" borderId="0">
      <alignment horizontal="right" readingOrder="2"/>
      <protection hidden="1"/>
    </xf>
    <xf numFmtId="0" fontId="45" fillId="0" borderId="0">
      <alignment horizontal="right" wrapText="1"/>
    </xf>
  </cellStyleXfs>
  <cellXfs count="69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1" applyNumberFormat="1" applyFont="1" applyFill="1" applyBorder="1" applyAlignment="1">
      <alignment horizontal="right"/>
    </xf>
    <xf numFmtId="10" fontId="4" fillId="2" borderId="2" xfId="1" applyNumberFormat="1" applyFont="1" applyFill="1" applyBorder="1" applyAlignment="1">
      <alignment horizontal="right"/>
    </xf>
    <xf numFmtId="10" fontId="4" fillId="3" borderId="1" xfId="1" applyNumberFormat="1" applyFont="1" applyFill="1" applyBorder="1" applyAlignment="1">
      <alignment horizontal="right"/>
    </xf>
    <xf numFmtId="10" fontId="4" fillId="3" borderId="2" xfId="1" applyNumberFormat="1" applyFont="1" applyFill="1" applyBorder="1" applyAlignment="1">
      <alignment horizontal="right"/>
    </xf>
    <xf numFmtId="0" fontId="5" fillId="4" borderId="3" xfId="2" applyNumberFormat="1" applyFont="1" applyFill="1" applyBorder="1" applyAlignment="1"/>
    <xf numFmtId="10" fontId="3" fillId="5" borderId="4" xfId="2" applyNumberFormat="1" applyFont="1" applyFill="1" applyBorder="1" applyAlignment="1"/>
    <xf numFmtId="10" fontId="3" fillId="5" borderId="3" xfId="2" applyNumberFormat="1" applyFont="1" applyFill="1" applyBorder="1" applyAlignment="1"/>
    <xf numFmtId="10" fontId="3" fillId="3" borderId="5" xfId="2" applyNumberFormat="1" applyFont="1" applyFill="1" applyBorder="1" applyAlignment="1"/>
    <xf numFmtId="10" fontId="3" fillId="3" borderId="3" xfId="2" applyNumberFormat="1" applyFont="1" applyFill="1" applyBorder="1" applyAlignment="1"/>
    <xf numFmtId="10" fontId="3" fillId="5" borderId="5" xfId="2" applyNumberFormat="1" applyFont="1" applyFill="1" applyBorder="1" applyAlignment="1"/>
    <xf numFmtId="0" fontId="3" fillId="4" borderId="3" xfId="2" applyNumberFormat="1" applyFont="1" applyFill="1" applyBorder="1" applyAlignment="1"/>
    <xf numFmtId="10" fontId="3" fillId="5" borderId="6" xfId="2" applyNumberFormat="1" applyFont="1" applyFill="1" applyBorder="1" applyAlignment="1"/>
    <xf numFmtId="10" fontId="3" fillId="5" borderId="7" xfId="2" applyNumberFormat="1" applyFont="1" applyFill="1" applyBorder="1" applyAlignment="1"/>
    <xf numFmtId="10" fontId="3" fillId="3" borderId="8" xfId="2" applyNumberFormat="1" applyFont="1" applyFill="1" applyBorder="1" applyAlignment="1"/>
    <xf numFmtId="10" fontId="3" fillId="3" borderId="7" xfId="2" applyNumberFormat="1" applyFont="1" applyFill="1" applyBorder="1" applyAlignment="1"/>
    <xf numFmtId="10" fontId="3" fillId="5" borderId="8" xfId="2" applyNumberFormat="1" applyFont="1" applyFill="1" applyBorder="1" applyAlignment="1"/>
    <xf numFmtId="0" fontId="3" fillId="4" borderId="7" xfId="2" applyNumberFormat="1" applyFont="1" applyFill="1" applyBorder="1" applyAlignment="1"/>
    <xf numFmtId="0" fontId="3" fillId="6" borderId="9" xfId="2" applyNumberFormat="1" applyFont="1" applyFill="1" applyBorder="1" applyAlignment="1"/>
    <xf numFmtId="10" fontId="5" fillId="4" borderId="6" xfId="2" applyNumberFormat="1" applyFont="1" applyFill="1" applyBorder="1" applyAlignment="1"/>
    <xf numFmtId="3" fontId="4" fillId="2" borderId="10" xfId="1" applyNumberFormat="1" applyFont="1" applyFill="1" applyBorder="1" applyAlignment="1">
      <alignment horizontal="center"/>
    </xf>
    <xf numFmtId="10" fontId="5" fillId="4" borderId="8" xfId="2" applyNumberFormat="1" applyFont="1" applyFill="1" applyBorder="1" applyAlignment="1"/>
    <xf numFmtId="3" fontId="5" fillId="3" borderId="7" xfId="2" applyNumberFormat="1" applyFont="1" applyFill="1" applyBorder="1" applyAlignment="1"/>
    <xf numFmtId="3" fontId="5" fillId="5" borderId="7" xfId="2" applyNumberFormat="1" applyFont="1" applyFill="1" applyBorder="1" applyAlignment="1"/>
    <xf numFmtId="0" fontId="5" fillId="7" borderId="7" xfId="2" applyNumberFormat="1" applyFont="1" applyFill="1" applyBorder="1" applyAlignment="1"/>
    <xf numFmtId="10" fontId="5" fillId="5" borderId="4" xfId="2" applyNumberFormat="1" applyFont="1" applyFill="1" applyBorder="1" applyAlignment="1"/>
    <xf numFmtId="10" fontId="5" fillId="5" borderId="3" xfId="2" applyNumberFormat="1" applyFont="1" applyFill="1" applyBorder="1" applyAlignment="1"/>
    <xf numFmtId="10" fontId="5" fillId="3" borderId="5" xfId="2" applyNumberFormat="1" applyFont="1" applyFill="1" applyBorder="1" applyAlignment="1"/>
    <xf numFmtId="10" fontId="5" fillId="3" borderId="3" xfId="2" applyNumberFormat="1" applyFont="1" applyFill="1" applyBorder="1" applyAlignment="1"/>
    <xf numFmtId="0" fontId="3" fillId="4" borderId="3" xfId="2" applyNumberFormat="1" applyFont="1" applyFill="1" applyBorder="1" applyAlignment="1">
      <alignment wrapText="1"/>
    </xf>
    <xf numFmtId="0" fontId="3" fillId="5" borderId="11" xfId="2" applyNumberFormat="1" applyFont="1" applyFill="1" applyBorder="1" applyAlignment="1">
      <alignment horizontal="center" vertical="center" wrapText="1"/>
    </xf>
    <xf numFmtId="0" fontId="3" fillId="5" borderId="3" xfId="2" applyNumberFormat="1" applyFont="1" applyFill="1" applyBorder="1" applyAlignment="1">
      <alignment horizontal="center" vertical="center" wrapText="1"/>
    </xf>
    <xf numFmtId="0" fontId="3" fillId="3" borderId="5" xfId="2" applyNumberFormat="1" applyFont="1" applyFill="1" applyBorder="1" applyAlignment="1">
      <alignment horizontal="center" vertical="center" wrapText="1"/>
    </xf>
    <xf numFmtId="0" fontId="3" fillId="3" borderId="3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 wrapText="1"/>
    </xf>
    <xf numFmtId="0" fontId="5" fillId="0" borderId="12" xfId="2" applyNumberFormat="1" applyFont="1" applyFill="1" applyBorder="1" applyAlignment="1">
      <alignment horizontal="right" vertical="center"/>
    </xf>
    <xf numFmtId="10" fontId="5" fillId="5" borderId="13" xfId="2" applyNumberFormat="1" applyFont="1" applyFill="1" applyBorder="1" applyAlignment="1"/>
    <xf numFmtId="10" fontId="5" fillId="5" borderId="14" xfId="2" applyNumberFormat="1" applyFont="1" applyFill="1" applyBorder="1" applyAlignment="1"/>
    <xf numFmtId="10" fontId="5" fillId="3" borderId="15" xfId="2" applyNumberFormat="1" applyFont="1" applyFill="1" applyBorder="1" applyAlignment="1"/>
    <xf numFmtId="10" fontId="5" fillId="3" borderId="14" xfId="2" applyNumberFormat="1" applyFont="1" applyFill="1" applyBorder="1" applyAlignment="1"/>
    <xf numFmtId="10" fontId="5" fillId="5" borderId="15" xfId="2" applyNumberFormat="1" applyFont="1" applyFill="1" applyBorder="1" applyAlignment="1"/>
    <xf numFmtId="3" fontId="3" fillId="6" borderId="9" xfId="2" applyNumberFormat="1" applyFont="1" applyFill="1" applyBorder="1" applyAlignment="1"/>
    <xf numFmtId="0" fontId="3" fillId="6" borderId="16" xfId="2" applyNumberFormat="1" applyFont="1" applyFill="1" applyBorder="1" applyAlignment="1"/>
    <xf numFmtId="3" fontId="3" fillId="6" borderId="16" xfId="2" applyNumberFormat="1" applyFont="1" applyFill="1" applyBorder="1" applyAlignment="1"/>
    <xf numFmtId="3" fontId="4" fillId="2" borderId="17" xfId="1" applyNumberFormat="1" applyFont="1" applyFill="1" applyBorder="1" applyAlignment="1">
      <alignment horizontal="center"/>
    </xf>
    <xf numFmtId="10" fontId="4" fillId="2" borderId="18" xfId="1" applyNumberFormat="1" applyFont="1" applyFill="1" applyBorder="1" applyAlignment="1">
      <alignment horizontal="right"/>
    </xf>
    <xf numFmtId="10" fontId="4" fillId="2" borderId="19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5" borderId="6" xfId="2" applyNumberFormat="1" applyFont="1" applyFill="1" applyBorder="1" applyAlignment="1">
      <alignment horizontal="center" vertical="top" wrapText="1"/>
    </xf>
    <xf numFmtId="0" fontId="3" fillId="5" borderId="7" xfId="2" applyNumberFormat="1" applyFont="1" applyFill="1" applyBorder="1" applyAlignment="1">
      <alignment horizontal="center" vertical="top" wrapText="1"/>
    </xf>
    <xf numFmtId="0" fontId="3" fillId="3" borderId="8" xfId="2" applyNumberFormat="1" applyFont="1" applyFill="1" applyBorder="1" applyAlignment="1">
      <alignment horizontal="center" vertical="top" wrapText="1"/>
    </xf>
    <xf numFmtId="0" fontId="3" fillId="3" borderId="7" xfId="2" applyNumberFormat="1" applyFont="1" applyFill="1" applyBorder="1" applyAlignment="1">
      <alignment horizontal="center" vertical="top" wrapText="1"/>
    </xf>
    <xf numFmtId="0" fontId="3" fillId="5" borderId="8" xfId="2" applyNumberFormat="1" applyFont="1" applyFill="1" applyBorder="1" applyAlignment="1">
      <alignment horizontal="center" vertical="top" wrapText="1"/>
    </xf>
    <xf numFmtId="0" fontId="3" fillId="0" borderId="7" xfId="2" applyNumberFormat="1" applyFont="1" applyFill="1" applyBorder="1" applyAlignment="1">
      <alignment vertical="top"/>
    </xf>
    <xf numFmtId="0" fontId="7" fillId="8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8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9" borderId="0" xfId="0" applyFont="1" applyFill="1"/>
    <xf numFmtId="10" fontId="3" fillId="0" borderId="0" xfId="2" applyNumberFormat="1" applyFont="1"/>
    <xf numFmtId="0" fontId="3" fillId="0" borderId="0" xfId="2" applyFont="1" applyAlignment="1">
      <alignment horizontal="right"/>
    </xf>
    <xf numFmtId="0" fontId="2" fillId="0" borderId="0" xfId="2" applyFont="1" applyAlignment="1"/>
  </cellXfs>
  <cellStyles count="1202">
    <cellStyle name="% 1" xfId="3"/>
    <cellStyle name="% 2" xfId="4"/>
    <cellStyle name="% 3" xfId="5"/>
    <cellStyle name="=C:\WINNT\SYSTEM32\COMMAND.COM" xfId="6"/>
    <cellStyle name="01 בינואר 2000" xfId="7"/>
    <cellStyle name="01.01.00" xfId="8"/>
    <cellStyle name="01.01.2000" xfId="9"/>
    <cellStyle name="01/01/00" xfId="10"/>
    <cellStyle name="01/01/2000" xfId="11"/>
    <cellStyle name="1" xfId="12"/>
    <cellStyle name="2" xfId="13"/>
    <cellStyle name="20% - הדגשה1 2" xfId="14"/>
    <cellStyle name="20% - הדגשה2 2" xfId="15"/>
    <cellStyle name="20% - הדגשה3 2" xfId="16"/>
    <cellStyle name="20% - הדגשה4 2" xfId="17"/>
    <cellStyle name="20% - הדגשה5 2" xfId="18"/>
    <cellStyle name="20% - הדגשה6 2" xfId="19"/>
    <cellStyle name="3" xfId="20"/>
    <cellStyle name="4" xfId="21"/>
    <cellStyle name="40% - הדגשה1 2" xfId="22"/>
    <cellStyle name="40% - הדגשה2 2" xfId="23"/>
    <cellStyle name="40% - הדגשה3 2" xfId="24"/>
    <cellStyle name="40% - הדגשה4 2" xfId="25"/>
    <cellStyle name="40% - הדגשה5 2" xfId="26"/>
    <cellStyle name="40% - הדגשה6 2" xfId="27"/>
    <cellStyle name="5" xfId="28"/>
    <cellStyle name="60% - Accent4 2" xfId="29"/>
    <cellStyle name="60% - הדגשה1 2" xfId="30"/>
    <cellStyle name="60% - הדגשה2 2" xfId="31"/>
    <cellStyle name="60% - הדגשה3 2" xfId="32"/>
    <cellStyle name="60% - הדגשה4 2" xfId="33"/>
    <cellStyle name="60% - הדגשה5 2" xfId="34"/>
    <cellStyle name="60% - הדגשה6 2" xfId="35"/>
    <cellStyle name="97" xfId="36"/>
    <cellStyle name="98" xfId="37"/>
    <cellStyle name="99" xfId="38"/>
    <cellStyle name="Comma [0] 2" xfId="39"/>
    <cellStyle name="Comma [0] 2 2" xfId="40"/>
    <cellStyle name="Comma [0] 2 2 2" xfId="41"/>
    <cellStyle name="Comma [0] 2 3" xfId="42"/>
    <cellStyle name="Comma [0] 2 4" xfId="43"/>
    <cellStyle name="Comma [0] 3" xfId="44"/>
    <cellStyle name="Comma 10" xfId="45"/>
    <cellStyle name="Comma 11" xfId="46"/>
    <cellStyle name="Comma 12" xfId="47"/>
    <cellStyle name="Comma 13" xfId="48"/>
    <cellStyle name="Comma 14" xfId="49"/>
    <cellStyle name="Comma 15" xfId="50"/>
    <cellStyle name="Comma 16" xfId="51"/>
    <cellStyle name="Comma 17" xfId="52"/>
    <cellStyle name="Comma 18" xfId="53"/>
    <cellStyle name="Comma 19" xfId="54"/>
    <cellStyle name="Comma 2" xfId="55"/>
    <cellStyle name="Comma 2 10" xfId="56"/>
    <cellStyle name="Comma 2 2" xfId="57"/>
    <cellStyle name="Comma 2 2 2" xfId="58"/>
    <cellStyle name="Comma 2 2 3" xfId="59"/>
    <cellStyle name="Comma 2 2 4" xfId="60"/>
    <cellStyle name="Comma 2 2 5" xfId="61"/>
    <cellStyle name="Comma 2 2 6" xfId="62"/>
    <cellStyle name="Comma 2 2 7" xfId="63"/>
    <cellStyle name="Comma 2 2 8" xfId="64"/>
    <cellStyle name="Comma 2 3" xfId="65"/>
    <cellStyle name="Comma 2 4" xfId="66"/>
    <cellStyle name="Comma 2 5" xfId="67"/>
    <cellStyle name="Comma 2 6" xfId="68"/>
    <cellStyle name="Comma 2 7" xfId="69"/>
    <cellStyle name="Comma 2 8" xfId="70"/>
    <cellStyle name="Comma 2 9" xfId="71"/>
    <cellStyle name="Comma 20" xfId="72"/>
    <cellStyle name="Comma 21" xfId="73"/>
    <cellStyle name="Comma 22" xfId="74"/>
    <cellStyle name="Comma 23" xfId="75"/>
    <cellStyle name="Comma 24" xfId="76"/>
    <cellStyle name="Comma 25" xfId="77"/>
    <cellStyle name="Comma 26" xfId="78"/>
    <cellStyle name="Comma 27" xfId="79"/>
    <cellStyle name="Comma 28" xfId="80"/>
    <cellStyle name="Comma 29" xfId="81"/>
    <cellStyle name="Comma 3" xfId="82"/>
    <cellStyle name="Comma 3 2" xfId="83"/>
    <cellStyle name="Comma 30" xfId="84"/>
    <cellStyle name="Comma 31" xfId="85"/>
    <cellStyle name="Comma 32" xfId="86"/>
    <cellStyle name="Comma 33" xfId="87"/>
    <cellStyle name="Comma 34" xfId="88"/>
    <cellStyle name="Comma 35" xfId="89"/>
    <cellStyle name="Comma 36" xfId="90"/>
    <cellStyle name="Comma 37" xfId="91"/>
    <cellStyle name="Comma 38" xfId="92"/>
    <cellStyle name="Comma 39" xfId="93"/>
    <cellStyle name="Comma 4" xfId="94"/>
    <cellStyle name="Comma 4 2" xfId="95"/>
    <cellStyle name="Comma 40" xfId="96"/>
    <cellStyle name="Comma 41" xfId="97"/>
    <cellStyle name="Comma 42" xfId="98"/>
    <cellStyle name="Comma 43" xfId="99"/>
    <cellStyle name="Comma 44" xfId="100"/>
    <cellStyle name="Comma 45" xfId="101"/>
    <cellStyle name="Comma 46" xfId="102"/>
    <cellStyle name="Comma 47" xfId="103"/>
    <cellStyle name="Comma 48" xfId="104"/>
    <cellStyle name="Comma 49" xfId="105"/>
    <cellStyle name="Comma 5" xfId="106"/>
    <cellStyle name="Comma 50" xfId="107"/>
    <cellStyle name="Comma 51" xfId="108"/>
    <cellStyle name="Comma 52" xfId="109"/>
    <cellStyle name="Comma 53" xfId="110"/>
    <cellStyle name="Comma 54" xfId="111"/>
    <cellStyle name="Comma 6" xfId="112"/>
    <cellStyle name="Comma 6 2" xfId="113"/>
    <cellStyle name="Comma 7" xfId="114"/>
    <cellStyle name="Comma 7 2" xfId="115"/>
    <cellStyle name="Comma 8" xfId="116"/>
    <cellStyle name="Comma 9" xfId="117"/>
    <cellStyle name="Currency [0] _1" xfId="118"/>
    <cellStyle name="Euro" xfId="119"/>
    <cellStyle name="Hyperlink 2" xfId="120"/>
    <cellStyle name="Hyperlink 2 2" xfId="121"/>
    <cellStyle name="Hyperlink 2 2 2" xfId="122"/>
    <cellStyle name="Hyperlink 2 2 2 2" xfId="123"/>
    <cellStyle name="Hyperlink 2 3" xfId="124"/>
    <cellStyle name="Hyperlink 2 4" xfId="125"/>
    <cellStyle name="Hyperlink 2 5" xfId="126"/>
    <cellStyle name="Hyperlink 2 6" xfId="127"/>
    <cellStyle name="Hyperlink 2 7" xfId="128"/>
    <cellStyle name="Hyperlink 2 8" xfId="129"/>
    <cellStyle name="Hyperlink 2_Data" xfId="130"/>
    <cellStyle name="nBold" xfId="131"/>
    <cellStyle name="Normal" xfId="0" builtinId="0"/>
    <cellStyle name="Normal 10" xfId="132"/>
    <cellStyle name="Normal 10 2" xfId="133"/>
    <cellStyle name="Normal 10 3" xfId="134"/>
    <cellStyle name="Normal 100" xfId="135"/>
    <cellStyle name="Normal 100 2" xfId="136"/>
    <cellStyle name="Normal 101" xfId="137"/>
    <cellStyle name="Normal 101 2" xfId="138"/>
    <cellStyle name="Normal 102" xfId="139"/>
    <cellStyle name="Normal 102 2" xfId="140"/>
    <cellStyle name="Normal 103" xfId="141"/>
    <cellStyle name="Normal 103 2" xfId="142"/>
    <cellStyle name="Normal 104" xfId="143"/>
    <cellStyle name="Normal 104 2" xfId="144"/>
    <cellStyle name="Normal 105" xfId="145"/>
    <cellStyle name="Normal 106" xfId="146"/>
    <cellStyle name="Normal 107" xfId="147"/>
    <cellStyle name="Normal 108" xfId="148"/>
    <cellStyle name="Normal 109" xfId="149"/>
    <cellStyle name="Normal 11" xfId="150"/>
    <cellStyle name="Normal 11 2" xfId="151"/>
    <cellStyle name="Normal 11 3" xfId="152"/>
    <cellStyle name="Normal 110" xfId="153"/>
    <cellStyle name="Normal 111" xfId="154"/>
    <cellStyle name="Normal 112" xfId="155"/>
    <cellStyle name="Normal 113" xfId="156"/>
    <cellStyle name="Normal 114" xfId="157"/>
    <cellStyle name="Normal 115" xfId="158"/>
    <cellStyle name="Normal 116" xfId="159"/>
    <cellStyle name="Normal 117" xfId="160"/>
    <cellStyle name="Normal 118" xfId="161"/>
    <cellStyle name="Normal 119" xfId="162"/>
    <cellStyle name="Normal 12" xfId="163"/>
    <cellStyle name="Normal 12 2" xfId="164"/>
    <cellStyle name="Normal 12 3" xfId="165"/>
    <cellStyle name="Normal 12 4" xfId="166"/>
    <cellStyle name="Normal 12 5" xfId="167"/>
    <cellStyle name="Normal 12 6" xfId="168"/>
    <cellStyle name="Normal 12 7" xfId="169"/>
    <cellStyle name="Normal 12 8" xfId="170"/>
    <cellStyle name="Normal 120" xfId="171"/>
    <cellStyle name="Normal 121" xfId="172"/>
    <cellStyle name="Normal 122" xfId="173"/>
    <cellStyle name="Normal 123" xfId="174"/>
    <cellStyle name="Normal 124" xfId="175"/>
    <cellStyle name="Normal 125" xfId="176"/>
    <cellStyle name="Normal 126" xfId="177"/>
    <cellStyle name="Normal 127" xfId="178"/>
    <cellStyle name="Normal 128" xfId="179"/>
    <cellStyle name="Normal 129" xfId="180"/>
    <cellStyle name="Normal 13" xfId="181"/>
    <cellStyle name="Normal 13 2" xfId="182"/>
    <cellStyle name="Normal 13 2 2" xfId="183"/>
    <cellStyle name="Normal 13 3" xfId="184"/>
    <cellStyle name="Normal 13 4" xfId="185"/>
    <cellStyle name="Normal 13 5" xfId="186"/>
    <cellStyle name="Normal 13 6" xfId="187"/>
    <cellStyle name="Normal 13 7" xfId="188"/>
    <cellStyle name="Normal 13 8" xfId="189"/>
    <cellStyle name="Normal 13 9" xfId="190"/>
    <cellStyle name="Normal 130" xfId="191"/>
    <cellStyle name="Normal 131" xfId="192"/>
    <cellStyle name="Normal 132" xfId="193"/>
    <cellStyle name="Normal 133" xfId="194"/>
    <cellStyle name="Normal 134" xfId="195"/>
    <cellStyle name="Normal 135" xfId="196"/>
    <cellStyle name="Normal 136" xfId="197"/>
    <cellStyle name="Normal 137" xfId="198"/>
    <cellStyle name="Normal 138" xfId="199"/>
    <cellStyle name="Normal 139" xfId="200"/>
    <cellStyle name="Normal 14" xfId="201"/>
    <cellStyle name="Normal 14 2" xfId="202"/>
    <cellStyle name="Normal 14 2 2" xfId="203"/>
    <cellStyle name="Normal 14 3" xfId="204"/>
    <cellStyle name="Normal 14 4" xfId="205"/>
    <cellStyle name="Normal 14 5" xfId="206"/>
    <cellStyle name="Normal 14 6" xfId="207"/>
    <cellStyle name="Normal 14 7" xfId="208"/>
    <cellStyle name="Normal 14 8" xfId="209"/>
    <cellStyle name="Normal 14 9" xfId="210"/>
    <cellStyle name="Normal 140" xfId="211"/>
    <cellStyle name="Normal 141" xfId="212"/>
    <cellStyle name="Normal 142" xfId="213"/>
    <cellStyle name="Normal 143" xfId="214"/>
    <cellStyle name="Normal 144" xfId="215"/>
    <cellStyle name="Normal 145" xfId="216"/>
    <cellStyle name="Normal 146" xfId="217"/>
    <cellStyle name="Normal 147" xfId="218"/>
    <cellStyle name="Normal 148" xfId="219"/>
    <cellStyle name="Normal 149" xfId="220"/>
    <cellStyle name="Normal 15" xfId="221"/>
    <cellStyle name="Normal 15 2" xfId="222"/>
    <cellStyle name="Normal 15 2 2" xfId="223"/>
    <cellStyle name="Normal 15 3" xfId="224"/>
    <cellStyle name="Normal 15 4" xfId="225"/>
    <cellStyle name="Normal 15 5" xfId="226"/>
    <cellStyle name="Normal 15 6" xfId="227"/>
    <cellStyle name="Normal 15 7" xfId="228"/>
    <cellStyle name="Normal 15 8" xfId="229"/>
    <cellStyle name="Normal 15 9" xfId="230"/>
    <cellStyle name="Normal 150" xfId="231"/>
    <cellStyle name="Normal 151" xfId="232"/>
    <cellStyle name="Normal 151 2" xfId="233"/>
    <cellStyle name="Normal 152" xfId="234"/>
    <cellStyle name="Normal 153" xfId="235"/>
    <cellStyle name="Normal 154" xfId="236"/>
    <cellStyle name="Normal 155" xfId="237"/>
    <cellStyle name="Normal 156" xfId="238"/>
    <cellStyle name="Normal 157" xfId="239"/>
    <cellStyle name="Normal 158" xfId="240"/>
    <cellStyle name="Normal 159" xfId="241"/>
    <cellStyle name="Normal 16" xfId="242"/>
    <cellStyle name="Normal 16 2" xfId="243"/>
    <cellStyle name="Normal 16 2 2" xfId="244"/>
    <cellStyle name="Normal 16 3" xfId="245"/>
    <cellStyle name="Normal 16 4" xfId="246"/>
    <cellStyle name="Normal 16 5" xfId="247"/>
    <cellStyle name="Normal 16 6" xfId="248"/>
    <cellStyle name="Normal 16 7" xfId="249"/>
    <cellStyle name="Normal 16 8" xfId="250"/>
    <cellStyle name="Normal 16 9" xfId="251"/>
    <cellStyle name="Normal 160" xfId="252"/>
    <cellStyle name="Normal 161" xfId="253"/>
    <cellStyle name="Normal 162" xfId="254"/>
    <cellStyle name="Normal 163" xfId="255"/>
    <cellStyle name="Normal 164" xfId="256"/>
    <cellStyle name="Normal 165" xfId="257"/>
    <cellStyle name="Normal 166" xfId="258"/>
    <cellStyle name="Normal 167" xfId="259"/>
    <cellStyle name="Normal 168" xfId="260"/>
    <cellStyle name="Normal 169" xfId="261"/>
    <cellStyle name="Normal 17" xfId="262"/>
    <cellStyle name="Normal 17 2" xfId="263"/>
    <cellStyle name="Normal 17 2 2" xfId="264"/>
    <cellStyle name="Normal 17 3" xfId="265"/>
    <cellStyle name="Normal 17 3 2" xfId="266"/>
    <cellStyle name="Normal 17 4" xfId="267"/>
    <cellStyle name="Normal 170" xfId="268"/>
    <cellStyle name="Normal 171" xfId="269"/>
    <cellStyle name="Normal 172" xfId="270"/>
    <cellStyle name="Normal 173" xfId="271"/>
    <cellStyle name="Normal 174" xfId="272"/>
    <cellStyle name="Normal 175" xfId="273"/>
    <cellStyle name="Normal 176" xfId="274"/>
    <cellStyle name="Normal 177" xfId="275"/>
    <cellStyle name="Normal 178" xfId="276"/>
    <cellStyle name="Normal 179" xfId="277"/>
    <cellStyle name="Normal 18" xfId="278"/>
    <cellStyle name="Normal 18 2" xfId="279"/>
    <cellStyle name="Normal 18 3" xfId="280"/>
    <cellStyle name="Normal 18 4" xfId="281"/>
    <cellStyle name="Normal 180" xfId="282"/>
    <cellStyle name="Normal 181" xfId="283"/>
    <cellStyle name="Normal 182" xfId="284"/>
    <cellStyle name="Normal 183" xfId="285"/>
    <cellStyle name="Normal 184" xfId="286"/>
    <cellStyle name="Normal 185" xfId="287"/>
    <cellStyle name="Normal 186" xfId="288"/>
    <cellStyle name="Normal 187" xfId="289"/>
    <cellStyle name="Normal 188" xfId="290"/>
    <cellStyle name="Normal 189" xfId="291"/>
    <cellStyle name="Normal 19" xfId="292"/>
    <cellStyle name="Normal 19 2" xfId="293"/>
    <cellStyle name="Normal 190" xfId="294"/>
    <cellStyle name="Normal 191" xfId="295"/>
    <cellStyle name="Normal 192" xfId="296"/>
    <cellStyle name="Normal 193" xfId="297"/>
    <cellStyle name="Normal 194" xfId="298"/>
    <cellStyle name="Normal 195" xfId="299"/>
    <cellStyle name="Normal 196" xfId="300"/>
    <cellStyle name="Normal 197" xfId="301"/>
    <cellStyle name="Normal 198" xfId="302"/>
    <cellStyle name="Normal 199" xfId="303"/>
    <cellStyle name="Normal 2" xfId="304"/>
    <cellStyle name="Normal 2 10" xfId="305"/>
    <cellStyle name="Normal 2 11" xfId="306"/>
    <cellStyle name="Normal 2 12" xfId="307"/>
    <cellStyle name="Normal 2 13" xfId="308"/>
    <cellStyle name="Normal 2 2" xfId="309"/>
    <cellStyle name="Normal 2 2 2" xfId="310"/>
    <cellStyle name="Normal 2 2 2 2" xfId="311"/>
    <cellStyle name="Normal 2 2 2 2 2" xfId="312"/>
    <cellStyle name="Normal 2 2 2 2 2 2" xfId="313"/>
    <cellStyle name="Normal 2 2 2 2_ירידות ערך שנזקפו" xfId="314"/>
    <cellStyle name="Normal 2 2 2 3" xfId="315"/>
    <cellStyle name="Normal 2 2 2 4" xfId="316"/>
    <cellStyle name="Normal 2 2 2 5" xfId="317"/>
    <cellStyle name="Normal 2 2 2 6" xfId="318"/>
    <cellStyle name="Normal 2 2 2 7" xfId="319"/>
    <cellStyle name="Normal 2 2 2 8" xfId="320"/>
    <cellStyle name="Normal 2 2 2_ירידות ערך שנזקפו" xfId="321"/>
    <cellStyle name="Normal 2 2 3" xfId="322"/>
    <cellStyle name="Normal 2 2 3 2" xfId="323"/>
    <cellStyle name="Normal 2 2 3 2 2" xfId="324"/>
    <cellStyle name="Normal 2 2 4" xfId="325"/>
    <cellStyle name="Normal 2 2 5" xfId="326"/>
    <cellStyle name="Normal 2 2 6" xfId="327"/>
    <cellStyle name="Normal 2 2 7" xfId="328"/>
    <cellStyle name="Normal 2 2 8" xfId="329"/>
    <cellStyle name="Normal 2 2 9" xfId="330"/>
    <cellStyle name="Normal 2 2_ירידות ערך שנזקפו" xfId="331"/>
    <cellStyle name="Normal 2 3" xfId="332"/>
    <cellStyle name="Normal 2 3 2" xfId="333"/>
    <cellStyle name="Normal 2 3 2 2" xfId="334"/>
    <cellStyle name="Normal 2 3 3" xfId="335"/>
    <cellStyle name="Normal 2 3 4" xfId="336"/>
    <cellStyle name="Normal 2 3 5" xfId="337"/>
    <cellStyle name="Normal 2 3 6" xfId="338"/>
    <cellStyle name="Normal 2 3 7" xfId="339"/>
    <cellStyle name="Normal 2 3 8" xfId="340"/>
    <cellStyle name="Normal 2 3 9" xfId="341"/>
    <cellStyle name="Normal 2 3_ירידות ערך שנזקפו" xfId="342"/>
    <cellStyle name="Normal 2 4" xfId="343"/>
    <cellStyle name="Normal 2 4 2" xfId="344"/>
    <cellStyle name="Normal 2 5" xfId="345"/>
    <cellStyle name="Normal 2 6" xfId="346"/>
    <cellStyle name="Normal 2 6 2" xfId="347"/>
    <cellStyle name="Normal 2 6 2 2" xfId="348"/>
    <cellStyle name="Normal 2 7" xfId="349"/>
    <cellStyle name="Normal 2 7 2" xfId="350"/>
    <cellStyle name="Normal 2 8" xfId="351"/>
    <cellStyle name="Normal 2 9" xfId="352"/>
    <cellStyle name="Normal 2_אלמנטרי" xfId="353"/>
    <cellStyle name="Normal 20" xfId="354"/>
    <cellStyle name="Normal 20 2" xfId="355"/>
    <cellStyle name="Normal 200" xfId="356"/>
    <cellStyle name="Normal 201" xfId="357"/>
    <cellStyle name="Normal 202" xfId="358"/>
    <cellStyle name="Normal 203" xfId="359"/>
    <cellStyle name="Normal 204" xfId="360"/>
    <cellStyle name="Normal 205" xfId="361"/>
    <cellStyle name="Normal 206" xfId="362"/>
    <cellStyle name="Normal 207" xfId="363"/>
    <cellStyle name="Normal 208" xfId="364"/>
    <cellStyle name="Normal 209" xfId="365"/>
    <cellStyle name="Normal 21" xfId="366"/>
    <cellStyle name="Normal 21 2" xfId="367"/>
    <cellStyle name="Normal 21 3" xfId="368"/>
    <cellStyle name="Normal 21 4" xfId="369"/>
    <cellStyle name="Normal 210" xfId="370"/>
    <cellStyle name="Normal 211" xfId="371"/>
    <cellStyle name="Normal 212" xfId="372"/>
    <cellStyle name="Normal 213" xfId="373"/>
    <cellStyle name="Normal 214" xfId="374"/>
    <cellStyle name="Normal 215" xfId="375"/>
    <cellStyle name="Normal 216" xfId="376"/>
    <cellStyle name="Normal 217" xfId="377"/>
    <cellStyle name="Normal 218" xfId="378"/>
    <cellStyle name="Normal 219" xfId="379"/>
    <cellStyle name="Normal 22" xfId="380"/>
    <cellStyle name="Normal 22 2" xfId="381"/>
    <cellStyle name="Normal 22 3" xfId="382"/>
    <cellStyle name="Normal 22 4" xfId="383"/>
    <cellStyle name="Normal 220" xfId="384"/>
    <cellStyle name="Normal 221" xfId="385"/>
    <cellStyle name="Normal 222" xfId="386"/>
    <cellStyle name="Normal 223" xfId="387"/>
    <cellStyle name="Normal 224" xfId="388"/>
    <cellStyle name="Normal 225" xfId="389"/>
    <cellStyle name="Normal 226" xfId="390"/>
    <cellStyle name="Normal 227" xfId="391"/>
    <cellStyle name="Normal 228" xfId="392"/>
    <cellStyle name="Normal 229" xfId="393"/>
    <cellStyle name="Normal 23" xfId="394"/>
    <cellStyle name="Normal 23 2" xfId="395"/>
    <cellStyle name="Normal 23 3" xfId="396"/>
    <cellStyle name="Normal 23 4" xfId="397"/>
    <cellStyle name="Normal 230" xfId="398"/>
    <cellStyle name="Normal 231" xfId="399"/>
    <cellStyle name="Normal 232" xfId="400"/>
    <cellStyle name="Normal 233" xfId="401"/>
    <cellStyle name="Normal 234" xfId="402"/>
    <cellStyle name="Normal 235" xfId="403"/>
    <cellStyle name="Normal 236" xfId="404"/>
    <cellStyle name="Normal 237" xfId="405"/>
    <cellStyle name="Normal 238" xfId="406"/>
    <cellStyle name="Normal 239" xfId="407"/>
    <cellStyle name="Normal 24" xfId="408"/>
    <cellStyle name="Normal 24 2" xfId="409"/>
    <cellStyle name="Normal 24 3" xfId="410"/>
    <cellStyle name="Normal 24 4" xfId="411"/>
    <cellStyle name="Normal 240" xfId="412"/>
    <cellStyle name="Normal 241" xfId="413"/>
    <cellStyle name="Normal 242" xfId="414"/>
    <cellStyle name="Normal 243" xfId="415"/>
    <cellStyle name="Normal 244" xfId="416"/>
    <cellStyle name="Normal 245" xfId="417"/>
    <cellStyle name="Normal 246" xfId="418"/>
    <cellStyle name="Normal 247" xfId="419"/>
    <cellStyle name="Normal 248" xfId="420"/>
    <cellStyle name="Normal 249" xfId="421"/>
    <cellStyle name="Normal 25" xfId="422"/>
    <cellStyle name="Normal 25 2" xfId="423"/>
    <cellStyle name="Normal 25 3" xfId="424"/>
    <cellStyle name="Normal 25 4" xfId="425"/>
    <cellStyle name="Normal 250" xfId="426"/>
    <cellStyle name="Normal 251" xfId="427"/>
    <cellStyle name="Normal 252" xfId="428"/>
    <cellStyle name="Normal 253" xfId="429"/>
    <cellStyle name="Normal 254" xfId="430"/>
    <cellStyle name="Normal 255" xfId="431"/>
    <cellStyle name="Normal 256" xfId="432"/>
    <cellStyle name="Normal 257" xfId="433"/>
    <cellStyle name="Normal 258" xfId="434"/>
    <cellStyle name="Normal 259" xfId="435"/>
    <cellStyle name="Normal 26" xfId="436"/>
    <cellStyle name="Normal 26 2" xfId="437"/>
    <cellStyle name="Normal 26 3" xfId="438"/>
    <cellStyle name="Normal 26 4" xfId="439"/>
    <cellStyle name="Normal 260" xfId="440"/>
    <cellStyle name="Normal 261" xfId="441"/>
    <cellStyle name="Normal 262" xfId="442"/>
    <cellStyle name="Normal 263" xfId="443"/>
    <cellStyle name="Normal 264" xfId="444"/>
    <cellStyle name="Normal 265" xfId="445"/>
    <cellStyle name="Normal 266" xfId="446"/>
    <cellStyle name="Normal 267" xfId="447"/>
    <cellStyle name="Normal 268" xfId="448"/>
    <cellStyle name="Normal 269" xfId="449"/>
    <cellStyle name="Normal 27" xfId="450"/>
    <cellStyle name="Normal 27 2" xfId="451"/>
    <cellStyle name="Normal 27 3" xfId="452"/>
    <cellStyle name="Normal 27 4" xfId="453"/>
    <cellStyle name="Normal 27 5" xfId="454"/>
    <cellStyle name="Normal 27 6" xfId="455"/>
    <cellStyle name="Normal 27 7" xfId="456"/>
    <cellStyle name="Normal 270" xfId="457"/>
    <cellStyle name="Normal 271" xfId="458"/>
    <cellStyle name="Normal 272" xfId="459"/>
    <cellStyle name="Normal 273" xfId="460"/>
    <cellStyle name="Normal 274" xfId="461"/>
    <cellStyle name="Normal 275" xfId="462"/>
    <cellStyle name="Normal 276" xfId="463"/>
    <cellStyle name="Normal 277" xfId="464"/>
    <cellStyle name="Normal 278" xfId="465"/>
    <cellStyle name="Normal 279" xfId="466"/>
    <cellStyle name="Normal 28" xfId="467"/>
    <cellStyle name="Normal 28 2" xfId="468"/>
    <cellStyle name="Normal 280" xfId="469"/>
    <cellStyle name="Normal 281" xfId="470"/>
    <cellStyle name="Normal 282" xfId="471"/>
    <cellStyle name="Normal 283" xfId="472"/>
    <cellStyle name="Normal 284" xfId="473"/>
    <cellStyle name="Normal 285" xfId="474"/>
    <cellStyle name="Normal 286" xfId="475"/>
    <cellStyle name="Normal 287" xfId="476"/>
    <cellStyle name="Normal 288" xfId="477"/>
    <cellStyle name="Normal 289" xfId="478"/>
    <cellStyle name="Normal 29" xfId="479"/>
    <cellStyle name="Normal 29 2" xfId="480"/>
    <cellStyle name="Normal 290" xfId="481"/>
    <cellStyle name="Normal 291" xfId="482"/>
    <cellStyle name="Normal 292" xfId="483"/>
    <cellStyle name="Normal 293" xfId="484"/>
    <cellStyle name="Normal 294" xfId="485"/>
    <cellStyle name="Normal 295" xfId="486"/>
    <cellStyle name="Normal 296" xfId="487"/>
    <cellStyle name="Normal 297" xfId="488"/>
    <cellStyle name="Normal 298" xfId="489"/>
    <cellStyle name="Normal 299" xfId="490"/>
    <cellStyle name="Normal 3" xfId="491"/>
    <cellStyle name="Normal 3 10" xfId="492"/>
    <cellStyle name="Normal 3 2" xfId="493"/>
    <cellStyle name="Normal 3 2 2" xfId="494"/>
    <cellStyle name="Normal 3 2 3" xfId="495"/>
    <cellStyle name="Normal 3 2 4" xfId="496"/>
    <cellStyle name="Normal 3 2 5" xfId="497"/>
    <cellStyle name="Normal 3 2 6" xfId="498"/>
    <cellStyle name="Normal 3 2 7" xfId="499"/>
    <cellStyle name="Normal 3 2 8" xfId="500"/>
    <cellStyle name="Normal 3 2 9" xfId="501"/>
    <cellStyle name="Normal 3 3" xfId="502"/>
    <cellStyle name="Normal 3 3 2" xfId="503"/>
    <cellStyle name="Normal 3 4" xfId="504"/>
    <cellStyle name="Normal 3 5" xfId="505"/>
    <cellStyle name="Normal 3 6" xfId="506"/>
    <cellStyle name="Normal 3 7" xfId="507"/>
    <cellStyle name="Normal 3 8" xfId="508"/>
    <cellStyle name="Normal 3 9" xfId="509"/>
    <cellStyle name="Normal 3_אלמנטרי" xfId="510"/>
    <cellStyle name="Normal 30" xfId="511"/>
    <cellStyle name="Normal 30 2" xfId="512"/>
    <cellStyle name="Normal 30 3" xfId="513"/>
    <cellStyle name="Normal 30 4" xfId="514"/>
    <cellStyle name="Normal 30 5" xfId="515"/>
    <cellStyle name="Normal 30 6" xfId="516"/>
    <cellStyle name="Normal 30 7" xfId="517"/>
    <cellStyle name="Normal 300" xfId="518"/>
    <cellStyle name="Normal 301" xfId="519"/>
    <cellStyle name="Normal 302" xfId="520"/>
    <cellStyle name="Normal 303" xfId="521"/>
    <cellStyle name="Normal 304" xfId="522"/>
    <cellStyle name="Normal 305" xfId="523"/>
    <cellStyle name="Normal 306" xfId="524"/>
    <cellStyle name="Normal 307" xfId="525"/>
    <cellStyle name="Normal 308" xfId="526"/>
    <cellStyle name="Normal 309" xfId="527"/>
    <cellStyle name="Normal 31" xfId="528"/>
    <cellStyle name="Normal 31 2" xfId="529"/>
    <cellStyle name="Normal 310" xfId="530"/>
    <cellStyle name="Normal 311" xfId="531"/>
    <cellStyle name="Normal 312" xfId="532"/>
    <cellStyle name="Normal 313" xfId="533"/>
    <cellStyle name="Normal 314" xfId="534"/>
    <cellStyle name="Normal 315" xfId="535"/>
    <cellStyle name="Normal 316" xfId="536"/>
    <cellStyle name="Normal 317" xfId="537"/>
    <cellStyle name="Normal 318" xfId="538"/>
    <cellStyle name="Normal 319" xfId="539"/>
    <cellStyle name="Normal 32" xfId="540"/>
    <cellStyle name="Normal 32 2" xfId="541"/>
    <cellStyle name="Normal 32 3" xfId="542"/>
    <cellStyle name="Normal 32 4" xfId="543"/>
    <cellStyle name="Normal 32 5" xfId="544"/>
    <cellStyle name="Normal 32 6" xfId="545"/>
    <cellStyle name="Normal 32 7" xfId="546"/>
    <cellStyle name="Normal 320" xfId="547"/>
    <cellStyle name="Normal 321" xfId="548"/>
    <cellStyle name="Normal 322" xfId="549"/>
    <cellStyle name="Normal 323" xfId="550"/>
    <cellStyle name="Normal 324" xfId="551"/>
    <cellStyle name="Normal 325" xfId="552"/>
    <cellStyle name="Normal 326" xfId="553"/>
    <cellStyle name="Normal 327" xfId="554"/>
    <cellStyle name="Normal 328" xfId="555"/>
    <cellStyle name="Normal 329" xfId="556"/>
    <cellStyle name="Normal 33" xfId="557"/>
    <cellStyle name="Normal 33 2" xfId="558"/>
    <cellStyle name="Normal 33 3" xfId="559"/>
    <cellStyle name="Normal 33 4" xfId="560"/>
    <cellStyle name="Normal 33 5" xfId="561"/>
    <cellStyle name="Normal 33 6" xfId="562"/>
    <cellStyle name="Normal 33 7" xfId="563"/>
    <cellStyle name="Normal 330" xfId="564"/>
    <cellStyle name="Normal 331" xfId="565"/>
    <cellStyle name="Normal 332" xfId="566"/>
    <cellStyle name="Normal 333" xfId="567"/>
    <cellStyle name="Normal 334" xfId="568"/>
    <cellStyle name="Normal 335" xfId="569"/>
    <cellStyle name="Normal 336" xfId="570"/>
    <cellStyle name="Normal 337" xfId="571"/>
    <cellStyle name="Normal 338" xfId="572"/>
    <cellStyle name="Normal 339" xfId="573"/>
    <cellStyle name="Normal 34" xfId="574"/>
    <cellStyle name="Normal 34 2" xfId="575"/>
    <cellStyle name="Normal 34 3" xfId="576"/>
    <cellStyle name="Normal 340" xfId="577"/>
    <cellStyle name="Normal 341" xfId="578"/>
    <cellStyle name="Normal 342" xfId="579"/>
    <cellStyle name="Normal 343" xfId="580"/>
    <cellStyle name="Normal 344" xfId="581"/>
    <cellStyle name="Normal 345" xfId="582"/>
    <cellStyle name="Normal 346" xfId="583"/>
    <cellStyle name="Normal 347" xfId="584"/>
    <cellStyle name="Normal 348" xfId="585"/>
    <cellStyle name="Normal 349" xfId="586"/>
    <cellStyle name="Normal 35" xfId="587"/>
    <cellStyle name="Normal 35 2" xfId="588"/>
    <cellStyle name="Normal 350" xfId="589"/>
    <cellStyle name="Normal 351" xfId="590"/>
    <cellStyle name="Normal 352" xfId="591"/>
    <cellStyle name="Normal 353" xfId="592"/>
    <cellStyle name="Normal 354" xfId="593"/>
    <cellStyle name="Normal 355" xfId="594"/>
    <cellStyle name="Normal 356" xfId="595"/>
    <cellStyle name="Normal 357" xfId="596"/>
    <cellStyle name="Normal 358" xfId="597"/>
    <cellStyle name="Normal 359" xfId="2"/>
    <cellStyle name="Normal 36" xfId="598"/>
    <cellStyle name="Normal 36 2" xfId="599"/>
    <cellStyle name="Normal 36 3" xfId="600"/>
    <cellStyle name="Normal 36 4" xfId="601"/>
    <cellStyle name="Normal 36 5" xfId="602"/>
    <cellStyle name="Normal 36 6" xfId="603"/>
    <cellStyle name="Normal 36 7" xfId="604"/>
    <cellStyle name="Normal 37" xfId="605"/>
    <cellStyle name="Normal 37 2" xfId="606"/>
    <cellStyle name="Normal 38" xfId="607"/>
    <cellStyle name="Normal 38 2" xfId="608"/>
    <cellStyle name="Normal 39" xfId="609"/>
    <cellStyle name="Normal 39 2" xfId="610"/>
    <cellStyle name="Normal 4" xfId="611"/>
    <cellStyle name="Normal 4 10" xfId="612"/>
    <cellStyle name="Normal 4 11" xfId="613"/>
    <cellStyle name="Normal 4 12" xfId="614"/>
    <cellStyle name="Normal 4 13" xfId="615"/>
    <cellStyle name="Normal 4 14" xfId="616"/>
    <cellStyle name="Normal 4 15" xfId="617"/>
    <cellStyle name="Normal 4 16" xfId="618"/>
    <cellStyle name="Normal 4 17" xfId="619"/>
    <cellStyle name="Normal 4 18" xfId="620"/>
    <cellStyle name="Normal 4 19" xfId="621"/>
    <cellStyle name="Normal 4 2" xfId="622"/>
    <cellStyle name="Normal 4 2 10" xfId="623"/>
    <cellStyle name="Normal 4 2 11" xfId="624"/>
    <cellStyle name="Normal 4 2 12" xfId="625"/>
    <cellStyle name="Normal 4 2 13" xfId="626"/>
    <cellStyle name="Normal 4 2 14" xfId="627"/>
    <cellStyle name="Normal 4 2 15" xfId="628"/>
    <cellStyle name="Normal 4 2 16" xfId="629"/>
    <cellStyle name="Normal 4 2 17" xfId="630"/>
    <cellStyle name="Normal 4 2 18" xfId="631"/>
    <cellStyle name="Normal 4 2 19" xfId="632"/>
    <cellStyle name="Normal 4 2 2" xfId="633"/>
    <cellStyle name="Normal 4 2 20" xfId="634"/>
    <cellStyle name="Normal 4 2 21" xfId="635"/>
    <cellStyle name="Normal 4 2 22" xfId="636"/>
    <cellStyle name="Normal 4 2 3" xfId="637"/>
    <cellStyle name="Normal 4 2 4" xfId="638"/>
    <cellStyle name="Normal 4 2 5" xfId="639"/>
    <cellStyle name="Normal 4 2 6" xfId="640"/>
    <cellStyle name="Normal 4 2 7" xfId="641"/>
    <cellStyle name="Normal 4 2 8" xfId="642"/>
    <cellStyle name="Normal 4 2 9" xfId="643"/>
    <cellStyle name="Normal 4 20" xfId="644"/>
    <cellStyle name="Normal 4 21" xfId="645"/>
    <cellStyle name="Normal 4 22" xfId="646"/>
    <cellStyle name="Normal 4 23" xfId="647"/>
    <cellStyle name="Normal 4 24" xfId="648"/>
    <cellStyle name="Normal 4 25" xfId="649"/>
    <cellStyle name="Normal 4 26" xfId="650"/>
    <cellStyle name="Normal 4 27" xfId="651"/>
    <cellStyle name="Normal 4 28" xfId="652"/>
    <cellStyle name="Normal 4 29" xfId="653"/>
    <cellStyle name="Normal 4 3" xfId="654"/>
    <cellStyle name="Normal 4 3 2" xfId="655"/>
    <cellStyle name="Normal 4 30" xfId="656"/>
    <cellStyle name="Normal 4 31" xfId="657"/>
    <cellStyle name="Normal 4 32" xfId="658"/>
    <cellStyle name="Normal 4 33" xfId="659"/>
    <cellStyle name="Normal 4 34" xfId="660"/>
    <cellStyle name="Normal 4 35" xfId="661"/>
    <cellStyle name="Normal 4 36" xfId="662"/>
    <cellStyle name="Normal 4 37" xfId="663"/>
    <cellStyle name="Normal 4 38" xfId="664"/>
    <cellStyle name="Normal 4 39" xfId="665"/>
    <cellStyle name="Normal 4 4" xfId="666"/>
    <cellStyle name="Normal 4 4 2" xfId="667"/>
    <cellStyle name="Normal 4 40" xfId="668"/>
    <cellStyle name="Normal 4 41" xfId="669"/>
    <cellStyle name="Normal 4 42" xfId="670"/>
    <cellStyle name="Normal 4 43" xfId="671"/>
    <cellStyle name="Normal 4 44" xfId="672"/>
    <cellStyle name="Normal 4 45" xfId="673"/>
    <cellStyle name="Normal 4 46" xfId="674"/>
    <cellStyle name="Normal 4 47" xfId="675"/>
    <cellStyle name="Normal 4 48" xfId="676"/>
    <cellStyle name="Normal 4 49" xfId="677"/>
    <cellStyle name="Normal 4 5" xfId="678"/>
    <cellStyle name="Normal 4 5 2" xfId="679"/>
    <cellStyle name="Normal 4 50" xfId="680"/>
    <cellStyle name="Normal 4 51" xfId="681"/>
    <cellStyle name="Normal 4 52" xfId="682"/>
    <cellStyle name="Normal 4 6" xfId="683"/>
    <cellStyle name="Normal 4 6 2" xfId="684"/>
    <cellStyle name="Normal 4 7" xfId="685"/>
    <cellStyle name="Normal 4 7 2" xfId="686"/>
    <cellStyle name="Normal 4 8" xfId="687"/>
    <cellStyle name="Normal 4 8 2" xfId="688"/>
    <cellStyle name="Normal 4 9" xfId="689"/>
    <cellStyle name="Normal 4_ירידות ערך שנזקפו" xfId="690"/>
    <cellStyle name="Normal 40" xfId="691"/>
    <cellStyle name="Normal 40 2" xfId="692"/>
    <cellStyle name="Normal 41" xfId="693"/>
    <cellStyle name="Normal 41 2" xfId="694"/>
    <cellStyle name="Normal 41 3" xfId="695"/>
    <cellStyle name="Normal 41 4" xfId="696"/>
    <cellStyle name="Normal 41 5" xfId="697"/>
    <cellStyle name="Normal 41 6" xfId="698"/>
    <cellStyle name="Normal 41 7" xfId="699"/>
    <cellStyle name="Normal 42" xfId="700"/>
    <cellStyle name="Normal 42 2" xfId="701"/>
    <cellStyle name="Normal 42 2 2" xfId="702"/>
    <cellStyle name="Normal 42 3" xfId="703"/>
    <cellStyle name="Normal 42 3 2" xfId="704"/>
    <cellStyle name="Normal 42 4" xfId="705"/>
    <cellStyle name="Normal 42 4 2" xfId="706"/>
    <cellStyle name="Normal 42 5" xfId="707"/>
    <cellStyle name="Normal 42 6" xfId="708"/>
    <cellStyle name="Normal 43" xfId="709"/>
    <cellStyle name="Normal 43 2" xfId="710"/>
    <cellStyle name="Normal 44" xfId="711"/>
    <cellStyle name="Normal 45" xfId="712"/>
    <cellStyle name="Normal 45 2" xfId="713"/>
    <cellStyle name="Normal 45 2 2" xfId="714"/>
    <cellStyle name="Normal 45 3" xfId="715"/>
    <cellStyle name="Normal 45 3 2" xfId="716"/>
    <cellStyle name="Normal 45 4" xfId="717"/>
    <cellStyle name="Normal 45 4 2" xfId="718"/>
    <cellStyle name="Normal 45 5" xfId="719"/>
    <cellStyle name="Normal 45 6" xfId="720"/>
    <cellStyle name="Normal 46" xfId="721"/>
    <cellStyle name="Normal 46 2" xfId="722"/>
    <cellStyle name="Normal 46 2 2" xfId="723"/>
    <cellStyle name="Normal 46 3" xfId="724"/>
    <cellStyle name="Normal 46 3 2" xfId="725"/>
    <cellStyle name="Normal 46 4" xfId="726"/>
    <cellStyle name="Normal 46 4 2" xfId="727"/>
    <cellStyle name="Normal 46 5" xfId="728"/>
    <cellStyle name="Normal 46 6" xfId="729"/>
    <cellStyle name="Normal 47" xfId="730"/>
    <cellStyle name="Normal 47 2" xfId="731"/>
    <cellStyle name="Normal 47 2 2" xfId="732"/>
    <cellStyle name="Normal 47 3" xfId="733"/>
    <cellStyle name="Normal 47 3 2" xfId="734"/>
    <cellStyle name="Normal 47 4" xfId="735"/>
    <cellStyle name="Normal 47 4 2" xfId="736"/>
    <cellStyle name="Normal 47 5" xfId="737"/>
    <cellStyle name="Normal 47 6" xfId="738"/>
    <cellStyle name="Normal 48" xfId="739"/>
    <cellStyle name="Normal 48 2" xfId="740"/>
    <cellStyle name="Normal 49" xfId="741"/>
    <cellStyle name="Normal 49 2" xfId="742"/>
    <cellStyle name="Normal 5" xfId="743"/>
    <cellStyle name="Normal 5 10" xfId="744"/>
    <cellStyle name="Normal 5 100" xfId="745"/>
    <cellStyle name="Normal 5 101" xfId="746"/>
    <cellStyle name="Normal 5 102" xfId="747"/>
    <cellStyle name="Normal 5 103" xfId="748"/>
    <cellStyle name="Normal 5 104" xfId="749"/>
    <cellStyle name="Normal 5 105" xfId="750"/>
    <cellStyle name="Normal 5 106" xfId="751"/>
    <cellStyle name="Normal 5 11" xfId="752"/>
    <cellStyle name="Normal 5 12" xfId="753"/>
    <cellStyle name="Normal 5 13" xfId="754"/>
    <cellStyle name="Normal 5 14" xfId="755"/>
    <cellStyle name="Normal 5 15" xfId="756"/>
    <cellStyle name="Normal 5 16" xfId="757"/>
    <cellStyle name="Normal 5 17" xfId="758"/>
    <cellStyle name="Normal 5 18" xfId="759"/>
    <cellStyle name="Normal 5 19" xfId="760"/>
    <cellStyle name="Normal 5 2" xfId="761"/>
    <cellStyle name="Normal 5 20" xfId="762"/>
    <cellStyle name="Normal 5 21" xfId="763"/>
    <cellStyle name="Normal 5 22" xfId="764"/>
    <cellStyle name="Normal 5 23" xfId="765"/>
    <cellStyle name="Normal 5 24" xfId="766"/>
    <cellStyle name="Normal 5 25" xfId="767"/>
    <cellStyle name="Normal 5 26" xfId="768"/>
    <cellStyle name="Normal 5 27" xfId="769"/>
    <cellStyle name="Normal 5 28" xfId="770"/>
    <cellStyle name="Normal 5 29" xfId="771"/>
    <cellStyle name="Normal 5 3" xfId="772"/>
    <cellStyle name="Normal 5 30" xfId="773"/>
    <cellStyle name="Normal 5 31" xfId="774"/>
    <cellStyle name="Normal 5 32" xfId="775"/>
    <cellStyle name="Normal 5 33" xfId="776"/>
    <cellStyle name="Normal 5 34" xfId="777"/>
    <cellStyle name="Normal 5 35" xfId="778"/>
    <cellStyle name="Normal 5 36" xfId="779"/>
    <cellStyle name="Normal 5 37" xfId="780"/>
    <cellStyle name="Normal 5 38" xfId="781"/>
    <cellStyle name="Normal 5 39" xfId="782"/>
    <cellStyle name="Normal 5 4" xfId="783"/>
    <cellStyle name="Normal 5 40" xfId="784"/>
    <cellStyle name="Normal 5 41" xfId="785"/>
    <cellStyle name="Normal 5 42" xfId="786"/>
    <cellStyle name="Normal 5 43" xfId="787"/>
    <cellStyle name="Normal 5 44" xfId="788"/>
    <cellStyle name="Normal 5 45" xfId="789"/>
    <cellStyle name="Normal 5 46" xfId="790"/>
    <cellStyle name="Normal 5 47" xfId="791"/>
    <cellStyle name="Normal 5 48" xfId="792"/>
    <cellStyle name="Normal 5 49" xfId="793"/>
    <cellStyle name="Normal 5 5" xfId="794"/>
    <cellStyle name="Normal 5 50" xfId="795"/>
    <cellStyle name="Normal 5 51" xfId="796"/>
    <cellStyle name="Normal 5 52" xfId="797"/>
    <cellStyle name="Normal 5 53" xfId="798"/>
    <cellStyle name="Normal 5 54" xfId="799"/>
    <cellStyle name="Normal 5 55" xfId="800"/>
    <cellStyle name="Normal 5 56" xfId="801"/>
    <cellStyle name="Normal 5 57" xfId="802"/>
    <cellStyle name="Normal 5 58" xfId="803"/>
    <cellStyle name="Normal 5 59" xfId="804"/>
    <cellStyle name="Normal 5 6" xfId="805"/>
    <cellStyle name="Normal 5 60" xfId="806"/>
    <cellStyle name="Normal 5 61" xfId="807"/>
    <cellStyle name="Normal 5 62" xfId="808"/>
    <cellStyle name="Normal 5 63" xfId="809"/>
    <cellStyle name="Normal 5 64" xfId="810"/>
    <cellStyle name="Normal 5 65" xfId="811"/>
    <cellStyle name="Normal 5 66" xfId="812"/>
    <cellStyle name="Normal 5 67" xfId="813"/>
    <cellStyle name="Normal 5 68" xfId="814"/>
    <cellStyle name="Normal 5 69" xfId="815"/>
    <cellStyle name="Normal 5 7" xfId="816"/>
    <cellStyle name="Normal 5 70" xfId="817"/>
    <cellStyle name="Normal 5 71" xfId="818"/>
    <cellStyle name="Normal 5 72" xfId="819"/>
    <cellStyle name="Normal 5 73" xfId="820"/>
    <cellStyle name="Normal 5 74" xfId="821"/>
    <cellStyle name="Normal 5 75" xfId="822"/>
    <cellStyle name="Normal 5 76" xfId="823"/>
    <cellStyle name="Normal 5 77" xfId="824"/>
    <cellStyle name="Normal 5 78" xfId="825"/>
    <cellStyle name="Normal 5 79" xfId="826"/>
    <cellStyle name="Normal 5 8" xfId="827"/>
    <cellStyle name="Normal 5 80" xfId="828"/>
    <cellStyle name="Normal 5 81" xfId="829"/>
    <cellStyle name="Normal 5 82" xfId="830"/>
    <cellStyle name="Normal 5 83" xfId="831"/>
    <cellStyle name="Normal 5 84" xfId="832"/>
    <cellStyle name="Normal 5 85" xfId="833"/>
    <cellStyle name="Normal 5 86" xfId="834"/>
    <cellStyle name="Normal 5 87" xfId="835"/>
    <cellStyle name="Normal 5 88" xfId="836"/>
    <cellStyle name="Normal 5 89" xfId="837"/>
    <cellStyle name="Normal 5 9" xfId="838"/>
    <cellStyle name="Normal 5 90" xfId="839"/>
    <cellStyle name="Normal 5 91" xfId="840"/>
    <cellStyle name="Normal 5 92" xfId="841"/>
    <cellStyle name="Normal 5 93" xfId="842"/>
    <cellStyle name="Normal 5 94" xfId="843"/>
    <cellStyle name="Normal 5 95" xfId="844"/>
    <cellStyle name="Normal 5 96" xfId="845"/>
    <cellStyle name="Normal 5 97" xfId="846"/>
    <cellStyle name="Normal 5 98" xfId="847"/>
    <cellStyle name="Normal 5 99" xfId="848"/>
    <cellStyle name="Normal 50" xfId="849"/>
    <cellStyle name="Normal 50 2" xfId="850"/>
    <cellStyle name="Normal 51" xfId="851"/>
    <cellStyle name="Normal 51 2" xfId="852"/>
    <cellStyle name="Normal 52" xfId="853"/>
    <cellStyle name="Normal 52 2" xfId="854"/>
    <cellStyle name="Normal 52 3" xfId="855"/>
    <cellStyle name="Normal 53" xfId="856"/>
    <cellStyle name="Normal 53 2" xfId="857"/>
    <cellStyle name="Normal 53 3" xfId="858"/>
    <cellStyle name="Normal 54" xfId="859"/>
    <cellStyle name="Normal 54 2" xfId="860"/>
    <cellStyle name="Normal 54 3" xfId="861"/>
    <cellStyle name="Normal 55" xfId="862"/>
    <cellStyle name="Normal 55 2" xfId="863"/>
    <cellStyle name="Normal 55 3" xfId="864"/>
    <cellStyle name="Normal 56" xfId="865"/>
    <cellStyle name="Normal 56 2" xfId="866"/>
    <cellStyle name="Normal 56 3" xfId="867"/>
    <cellStyle name="Normal 57" xfId="868"/>
    <cellStyle name="Normal 57 2" xfId="869"/>
    <cellStyle name="Normal 57 3" xfId="870"/>
    <cellStyle name="Normal 58" xfId="871"/>
    <cellStyle name="Normal 58 2" xfId="872"/>
    <cellStyle name="Normal 58 3" xfId="873"/>
    <cellStyle name="Normal 59" xfId="874"/>
    <cellStyle name="Normal 59 2" xfId="875"/>
    <cellStyle name="Normal 59 3" xfId="876"/>
    <cellStyle name="Normal 6" xfId="877"/>
    <cellStyle name="Normal 6 10" xfId="878"/>
    <cellStyle name="Normal 6 11" xfId="879"/>
    <cellStyle name="Normal 6 12" xfId="880"/>
    <cellStyle name="Normal 6 13" xfId="881"/>
    <cellStyle name="Normal 6 14" xfId="882"/>
    <cellStyle name="Normal 6 2" xfId="883"/>
    <cellStyle name="Normal 6 2 2" xfId="884"/>
    <cellStyle name="Normal 6 2 3" xfId="885"/>
    <cellStyle name="Normal 6 2 4" xfId="886"/>
    <cellStyle name="Normal 6 2 5" xfId="887"/>
    <cellStyle name="Normal 6 2 6" xfId="888"/>
    <cellStyle name="Normal 6 2 7" xfId="889"/>
    <cellStyle name="Normal 6 3" xfId="890"/>
    <cellStyle name="Normal 6 3 2" xfId="891"/>
    <cellStyle name="Normal 6 4" xfId="892"/>
    <cellStyle name="Normal 6 5" xfId="893"/>
    <cellStyle name="Normal 6 6" xfId="894"/>
    <cellStyle name="Normal 6 7" xfId="895"/>
    <cellStyle name="Normal 6 8" xfId="896"/>
    <cellStyle name="Normal 6 9" xfId="897"/>
    <cellStyle name="Normal 6_Data" xfId="898"/>
    <cellStyle name="Normal 60" xfId="899"/>
    <cellStyle name="Normal 61" xfId="900"/>
    <cellStyle name="Normal 61 2" xfId="901"/>
    <cellStyle name="Normal 61 3" xfId="902"/>
    <cellStyle name="Normal 62" xfId="903"/>
    <cellStyle name="Normal 62 2" xfId="904"/>
    <cellStyle name="Normal 62 3" xfId="905"/>
    <cellStyle name="Normal 63" xfId="906"/>
    <cellStyle name="Normal 63 2" xfId="907"/>
    <cellStyle name="Normal 63 3" xfId="908"/>
    <cellStyle name="Normal 64" xfId="909"/>
    <cellStyle name="Normal 64 2" xfId="910"/>
    <cellStyle name="Normal 64 2 2" xfId="911"/>
    <cellStyle name="Normal 64 3" xfId="912"/>
    <cellStyle name="Normal 64 3 2" xfId="913"/>
    <cellStyle name="Normal 64 4" xfId="914"/>
    <cellStyle name="Normal 64 4 2" xfId="915"/>
    <cellStyle name="Normal 64 5" xfId="916"/>
    <cellStyle name="Normal 64 6" xfId="917"/>
    <cellStyle name="Normal 65" xfId="918"/>
    <cellStyle name="Normal 65 2" xfId="919"/>
    <cellStyle name="Normal 65 2 2" xfId="920"/>
    <cellStyle name="Normal 65 3" xfId="921"/>
    <cellStyle name="Normal 65 3 2" xfId="922"/>
    <cellStyle name="Normal 65 4" xfId="923"/>
    <cellStyle name="Normal 65 4 2" xfId="924"/>
    <cellStyle name="Normal 65 5" xfId="925"/>
    <cellStyle name="Normal 65 6" xfId="926"/>
    <cellStyle name="Normal 66" xfId="927"/>
    <cellStyle name="Normal 66 2" xfId="928"/>
    <cellStyle name="Normal 66 3" xfId="929"/>
    <cellStyle name="Normal 67" xfId="930"/>
    <cellStyle name="Normal 67 2" xfId="931"/>
    <cellStyle name="Normal 67 3" xfId="932"/>
    <cellStyle name="Normal 68" xfId="933"/>
    <cellStyle name="Normal 68 2" xfId="934"/>
    <cellStyle name="Normal 68 3" xfId="935"/>
    <cellStyle name="Normal 69" xfId="936"/>
    <cellStyle name="Normal 69 2" xfId="937"/>
    <cellStyle name="Normal 69 3" xfId="938"/>
    <cellStyle name="Normal 7" xfId="939"/>
    <cellStyle name="Normal 7 10" xfId="940"/>
    <cellStyle name="Normal 7 11" xfId="941"/>
    <cellStyle name="Normal 7 12" xfId="942"/>
    <cellStyle name="Normal 7 13" xfId="943"/>
    <cellStyle name="Normal 7 14" xfId="944"/>
    <cellStyle name="Normal 7 2" xfId="945"/>
    <cellStyle name="Normal 7 2 2" xfId="946"/>
    <cellStyle name="Normal 7 2 3" xfId="947"/>
    <cellStyle name="Normal 7 2 4" xfId="948"/>
    <cellStyle name="Normal 7 2 5" xfId="949"/>
    <cellStyle name="Normal 7 2 6" xfId="950"/>
    <cellStyle name="Normal 7 2 7" xfId="951"/>
    <cellStyle name="Normal 7 3" xfId="952"/>
    <cellStyle name="Normal 7 3 2" xfId="953"/>
    <cellStyle name="Normal 7 4" xfId="954"/>
    <cellStyle name="Normal 7 5" xfId="955"/>
    <cellStyle name="Normal 7 6" xfId="956"/>
    <cellStyle name="Normal 7 7" xfId="957"/>
    <cellStyle name="Normal 7 8" xfId="958"/>
    <cellStyle name="Normal 7 9" xfId="959"/>
    <cellStyle name="Normal 7_Data" xfId="960"/>
    <cellStyle name="Normal 70" xfId="961"/>
    <cellStyle name="Normal 70 2" xfId="962"/>
    <cellStyle name="Normal 70 3" xfId="963"/>
    <cellStyle name="Normal 71" xfId="964"/>
    <cellStyle name="Normal 71 2" xfId="965"/>
    <cellStyle name="Normal 71 2 2" xfId="966"/>
    <cellStyle name="Normal 71 3" xfId="967"/>
    <cellStyle name="Normal 71 3 2" xfId="968"/>
    <cellStyle name="Normal 71 4" xfId="969"/>
    <cellStyle name="Normal 71 4 2" xfId="970"/>
    <cellStyle name="Normal 71 5" xfId="971"/>
    <cellStyle name="Normal 71 6" xfId="972"/>
    <cellStyle name="Normal 72" xfId="973"/>
    <cellStyle name="Normal 72 2" xfId="974"/>
    <cellStyle name="Normal 72 2 2" xfId="975"/>
    <cellStyle name="Normal 72 3" xfId="976"/>
    <cellStyle name="Normal 72 3 2" xfId="977"/>
    <cellStyle name="Normal 72 4" xfId="978"/>
    <cellStyle name="Normal 72 4 2" xfId="979"/>
    <cellStyle name="Normal 72 5" xfId="980"/>
    <cellStyle name="Normal 72 6" xfId="981"/>
    <cellStyle name="Normal 73" xfId="982"/>
    <cellStyle name="Normal 74" xfId="983"/>
    <cellStyle name="Normal 75" xfId="984"/>
    <cellStyle name="Normal 75 2" xfId="985"/>
    <cellStyle name="Normal 75 3" xfId="986"/>
    <cellStyle name="Normal 76" xfId="987"/>
    <cellStyle name="Normal 77" xfId="988"/>
    <cellStyle name="Normal 78" xfId="989"/>
    <cellStyle name="Normal 78 2" xfId="990"/>
    <cellStyle name="Normal 78 3" xfId="991"/>
    <cellStyle name="Normal 79" xfId="992"/>
    <cellStyle name="Normal 79 2" xfId="993"/>
    <cellStyle name="Normal 8" xfId="994"/>
    <cellStyle name="Normal 8 2" xfId="995"/>
    <cellStyle name="Normal 8 2 2" xfId="996"/>
    <cellStyle name="Normal 8 3" xfId="997"/>
    <cellStyle name="Normal 8 3 2" xfId="998"/>
    <cellStyle name="Normal 8 4" xfId="999"/>
    <cellStyle name="Normal 8 5" xfId="1000"/>
    <cellStyle name="Normal 8 6" xfId="1001"/>
    <cellStyle name="Normal 8 7" xfId="1002"/>
    <cellStyle name="Normal 8 8" xfId="1003"/>
    <cellStyle name="Normal 8 9" xfId="1004"/>
    <cellStyle name="Normal 8_ירידות ערך שנזקפו" xfId="1005"/>
    <cellStyle name="Normal 80" xfId="1006"/>
    <cellStyle name="Normal 80 2" xfId="1007"/>
    <cellStyle name="Normal 80 2 2" xfId="1008"/>
    <cellStyle name="Normal 80 3" xfId="1009"/>
    <cellStyle name="Normal 80 3 2" xfId="1010"/>
    <cellStyle name="Normal 80 4" xfId="1011"/>
    <cellStyle name="Normal 80 4 2" xfId="1012"/>
    <cellStyle name="Normal 80 5" xfId="1013"/>
    <cellStyle name="Normal 80 6" xfId="1014"/>
    <cellStyle name="Normal 81" xfId="1015"/>
    <cellStyle name="Normal 81 2" xfId="1016"/>
    <cellStyle name="Normal 81 2 2" xfId="1017"/>
    <cellStyle name="Normal 81 3" xfId="1018"/>
    <cellStyle name="Normal 81 3 2" xfId="1019"/>
    <cellStyle name="Normal 81 4" xfId="1020"/>
    <cellStyle name="Normal 81 4 2" xfId="1021"/>
    <cellStyle name="Normal 81 5" xfId="1022"/>
    <cellStyle name="Normal 81 6" xfId="1023"/>
    <cellStyle name="Normal 82" xfId="1024"/>
    <cellStyle name="Normal 82 2" xfId="1025"/>
    <cellStyle name="Normal 82 2 2" xfId="1026"/>
    <cellStyle name="Normal 82 3" xfId="1027"/>
    <cellStyle name="Normal 82 3 2" xfId="1028"/>
    <cellStyle name="Normal 82 4" xfId="1029"/>
    <cellStyle name="Normal 82 4 2" xfId="1030"/>
    <cellStyle name="Normal 82 5" xfId="1031"/>
    <cellStyle name="Normal 82 6" xfId="1032"/>
    <cellStyle name="Normal 83" xfId="1033"/>
    <cellStyle name="Normal 83 2" xfId="1034"/>
    <cellStyle name="Normal 83 3" xfId="1035"/>
    <cellStyle name="Normal 84" xfId="1036"/>
    <cellStyle name="Normal 84 2" xfId="1037"/>
    <cellStyle name="Normal 84 3" xfId="1038"/>
    <cellStyle name="Normal 85" xfId="1039"/>
    <cellStyle name="Normal 85 2" xfId="1040"/>
    <cellStyle name="Normal 85 3" xfId="1041"/>
    <cellStyle name="Normal 86" xfId="1042"/>
    <cellStyle name="Normal 86 2" xfId="1043"/>
    <cellStyle name="Normal 86 3" xfId="1044"/>
    <cellStyle name="Normal 87" xfId="1045"/>
    <cellStyle name="Normal 87 2" xfId="1046"/>
    <cellStyle name="Normal 87 3" xfId="1047"/>
    <cellStyle name="Normal 88" xfId="1048"/>
    <cellStyle name="Normal 89" xfId="1049"/>
    <cellStyle name="Normal 89 2" xfId="1050"/>
    <cellStyle name="Normal 89 3" xfId="1051"/>
    <cellStyle name="Normal 9" xfId="1052"/>
    <cellStyle name="Normal 9 2" xfId="1053"/>
    <cellStyle name="Normal 9 2 2" xfId="1054"/>
    <cellStyle name="Normal 9 3" xfId="1055"/>
    <cellStyle name="Normal 9 3 2" xfId="1056"/>
    <cellStyle name="Normal 9 4" xfId="1057"/>
    <cellStyle name="Normal 9 4 2" xfId="1058"/>
    <cellStyle name="Normal 9 5" xfId="1059"/>
    <cellStyle name="Normal 9 6" xfId="1060"/>
    <cellStyle name="Normal 9 7" xfId="1061"/>
    <cellStyle name="Normal 9 8" xfId="1062"/>
    <cellStyle name="Normal 9 9" xfId="1063"/>
    <cellStyle name="Normal 9_ירידות ערך שנזקפו" xfId="1064"/>
    <cellStyle name="Normal 90" xfId="1065"/>
    <cellStyle name="Normal 90 2" xfId="1066"/>
    <cellStyle name="Normal 90 3" xfId="1067"/>
    <cellStyle name="Normal 91" xfId="1068"/>
    <cellStyle name="Normal 91 2" xfId="1069"/>
    <cellStyle name="Normal 91 3" xfId="1070"/>
    <cellStyle name="Normal 92" xfId="1071"/>
    <cellStyle name="Normal 92 2" xfId="1072"/>
    <cellStyle name="Normal 92 3" xfId="1073"/>
    <cellStyle name="Normal 93" xfId="1074"/>
    <cellStyle name="Normal 93 2" xfId="1075"/>
    <cellStyle name="Normal 93 3" xfId="1076"/>
    <cellStyle name="Normal 94" xfId="1077"/>
    <cellStyle name="Normal 94 2" xfId="1078"/>
    <cellStyle name="Normal 94 3" xfId="1079"/>
    <cellStyle name="Normal 95" xfId="1080"/>
    <cellStyle name="Normal 95 2" xfId="1081"/>
    <cellStyle name="Normal 95 3" xfId="1082"/>
    <cellStyle name="Normal 96" xfId="1083"/>
    <cellStyle name="Normal 96 2" xfId="1084"/>
    <cellStyle name="Normal 96 3" xfId="1085"/>
    <cellStyle name="Normal 97" xfId="1086"/>
    <cellStyle name="Normal 97 2" xfId="1087"/>
    <cellStyle name="Normal 97 3" xfId="1088"/>
    <cellStyle name="Normal 98" xfId="1089"/>
    <cellStyle name="Normal 99" xfId="1090"/>
    <cellStyle name="Normal 99 2" xfId="1091"/>
    <cellStyle name="Percent" xfId="1" builtinId="5"/>
    <cellStyle name="Percent 2" xfId="1092"/>
    <cellStyle name="Percent 2 2" xfId="1093"/>
    <cellStyle name="Percent 2 2 10" xfId="1094"/>
    <cellStyle name="Percent 2 2 11" xfId="1095"/>
    <cellStyle name="Percent 2 2 11 2" xfId="1096"/>
    <cellStyle name="Percent 2 2 11 3" xfId="1097"/>
    <cellStyle name="Percent 2 2 12" xfId="1098"/>
    <cellStyle name="Percent 2 2 2" xfId="1099"/>
    <cellStyle name="Percent 2 2 2 2" xfId="1100"/>
    <cellStyle name="Percent 2 2 2 2 2" xfId="1101"/>
    <cellStyle name="Percent 2 2 2 2 2 2" xfId="1102"/>
    <cellStyle name="Percent 2 2 2 2 2 2 2" xfId="1103"/>
    <cellStyle name="Percent 2 2 2 2 3" xfId="1104"/>
    <cellStyle name="Percent 2 2 2 2 4" xfId="1105"/>
    <cellStyle name="Percent 2 2 2 2 5" xfId="1106"/>
    <cellStyle name="Percent 2 2 2 2 6" xfId="1107"/>
    <cellStyle name="Percent 2 2 2 2 7" xfId="1108"/>
    <cellStyle name="Percent 2 2 2 2 8" xfId="1109"/>
    <cellStyle name="Percent 2 2 2 3" xfId="1110"/>
    <cellStyle name="Percent 2 2 2 3 2" xfId="1111"/>
    <cellStyle name="Percent 2 2 2 3 2 2" xfId="1112"/>
    <cellStyle name="Percent 2 2 2 4" xfId="1113"/>
    <cellStyle name="Percent 2 2 2 5" xfId="1114"/>
    <cellStyle name="Percent 2 2 2 6" xfId="1115"/>
    <cellStyle name="Percent 2 2 2 7" xfId="1116"/>
    <cellStyle name="Percent 2 2 2 8" xfId="1117"/>
    <cellStyle name="Percent 2 2 3" xfId="1118"/>
    <cellStyle name="Percent 2 2 4" xfId="1119"/>
    <cellStyle name="Percent 2 2 4 2" xfId="1120"/>
    <cellStyle name="Percent 2 2 4 2 2" xfId="1121"/>
    <cellStyle name="Percent 2 2 5" xfId="1122"/>
    <cellStyle name="Percent 2 2 6" xfId="1123"/>
    <cellStyle name="Percent 2 2 7" xfId="1124"/>
    <cellStyle name="Percent 2 2 8" xfId="1125"/>
    <cellStyle name="Percent 2 2 9" xfId="1126"/>
    <cellStyle name="Percent 2 3" xfId="1127"/>
    <cellStyle name="Percent 2 4" xfId="1128"/>
    <cellStyle name="Percent 2 5" xfId="1129"/>
    <cellStyle name="Percent 2 6" xfId="1130"/>
    <cellStyle name="Percent 3" xfId="1131"/>
    <cellStyle name="Percent 3 10" xfId="1132"/>
    <cellStyle name="Percent 3 11" xfId="1133"/>
    <cellStyle name="Percent 3 12" xfId="1134"/>
    <cellStyle name="Percent 3 2" xfId="1135"/>
    <cellStyle name="Percent 3 3" xfId="1136"/>
    <cellStyle name="Percent 3 4" xfId="1137"/>
    <cellStyle name="Percent 3 5" xfId="1138"/>
    <cellStyle name="Percent 3 6" xfId="1139"/>
    <cellStyle name="Percent 3 7" xfId="1140"/>
    <cellStyle name="Percent 3 8" xfId="1141"/>
    <cellStyle name="Percent 3 9" xfId="1142"/>
    <cellStyle name="Percent 4" xfId="1143"/>
    <cellStyle name="Percent 4 2" xfId="1144"/>
    <cellStyle name="Percent 4 3" xfId="1145"/>
    <cellStyle name="Percent 5" xfId="1146"/>
    <cellStyle name="Percent 5 2" xfId="1147"/>
    <cellStyle name="Percent 5 3" xfId="1148"/>
    <cellStyle name="Percent 5 4" xfId="1149"/>
    <cellStyle name="Percent 5 5" xfId="1150"/>
    <cellStyle name="Percent 5 6" xfId="1151"/>
    <cellStyle name="Percent 5 7" xfId="1152"/>
    <cellStyle name="Percent 5 8" xfId="1153"/>
    <cellStyle name="Percent 6" xfId="1154"/>
    <cellStyle name="Percent 6 2" xfId="1155"/>
    <cellStyle name="Percent 6 3" xfId="1156"/>
    <cellStyle name="Percent 6 4" xfId="1157"/>
    <cellStyle name="Percent 6 5" xfId="1158"/>
    <cellStyle name="Percent 6 6" xfId="1159"/>
    <cellStyle name="Percent 6 7" xfId="1160"/>
    <cellStyle name="Percent 6 8" xfId="1161"/>
    <cellStyle name="Percent 6 9" xfId="1162"/>
    <cellStyle name="Percent 7" xfId="1163"/>
    <cellStyle name="Percent 8" xfId="1164"/>
    <cellStyle name="Spelling 1033,0_DORN0897 (2)_3" xfId="1165"/>
    <cellStyle name="Yellow" xfId="1166"/>
    <cellStyle name="בולט" xfId="1167"/>
    <cellStyle name="הדגשה" xfId="1168"/>
    <cellStyle name="הדגשה 1" xfId="1169"/>
    <cellStyle name="הדגשה1 2" xfId="1170"/>
    <cellStyle name="הדגשה2 2" xfId="1171"/>
    <cellStyle name="הדגשה3 2" xfId="1172"/>
    <cellStyle name="הדגשה4 2" xfId="1173"/>
    <cellStyle name="הדגשה5 2" xfId="1174"/>
    <cellStyle name="הדגשה6 2" xfId="1175"/>
    <cellStyle name="הערה 2" xfId="1176"/>
    <cellStyle name="חישוב 2" xfId="1177"/>
    <cellStyle name="טוב 2" xfId="1178"/>
    <cellStyle name="טקסט" xfId="1179"/>
    <cellStyle name="טקסט אזהרה 2" xfId="1180"/>
    <cellStyle name="טקסט הסברי 2" xfId="1181"/>
    <cellStyle name="ינואר 2000" xfId="1182"/>
    <cellStyle name="כותרת 1 2" xfId="1183"/>
    <cellStyle name="כותרת 2 2" xfId="1184"/>
    <cellStyle name="כותרת 3 2" xfId="1185"/>
    <cellStyle name="כותרת 4 2" xfId="1186"/>
    <cellStyle name="כותרת 5" xfId="1187"/>
    <cellStyle name="כותרת סעיף" xfId="1188"/>
    <cellStyle name="כותרת ראשית" xfId="1189"/>
    <cellStyle name="לינק" xfId="1190"/>
    <cellStyle name="ניטראלי 2" xfId="1191"/>
    <cellStyle name="סה&quot;כ 2" xfId="1192"/>
    <cellStyle name="סיכום" xfId="1193"/>
    <cellStyle name="פלט 2" xfId="1194"/>
    <cellStyle name="קלט 2" xfId="1195"/>
    <cellStyle name="רע 2" xfId="1196"/>
    <cellStyle name="שקוע" xfId="1197"/>
    <cellStyle name="תא מסומן 2" xfId="1198"/>
    <cellStyle name="תא מקושר 2" xfId="1199"/>
    <cellStyle name="תאריך מלא" xfId="1200"/>
    <cellStyle name="תוכן - מיכון דוחות" xfId="1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3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workbookViewId="0"/>
  </sheetViews>
  <sheetFormatPr defaultColWidth="14.375" defaultRowHeight="15" customHeight="1"/>
  <cols>
    <col min="1" max="1" width="2.875" style="1" customWidth="1"/>
    <col min="2" max="2" width="58.125" style="1" bestFit="1" customWidth="1"/>
    <col min="3" max="3" width="12.125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8.75">
      <c r="A1" s="65">
        <v>71</v>
      </c>
      <c r="B1" s="64" t="s">
        <v>69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>
      <c r="A2" s="2"/>
      <c r="B2" s="63" t="s">
        <v>68</v>
      </c>
      <c r="C2" s="59">
        <v>282</v>
      </c>
      <c r="D2" s="67"/>
      <c r="E2" s="6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>
      <c r="A3" s="2"/>
      <c r="B3" s="60" t="s">
        <v>67</v>
      </c>
      <c r="C3" s="62" t="s">
        <v>66</v>
      </c>
      <c r="D3" s="6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>
      <c r="A4" s="2"/>
      <c r="B4" s="63" t="s">
        <v>65</v>
      </c>
      <c r="C4" s="62" t="s">
        <v>64</v>
      </c>
      <c r="D4" s="62"/>
      <c r="E4" s="61"/>
      <c r="F4" s="61"/>
      <c r="G4" s="61"/>
      <c r="H4" s="61"/>
      <c r="I4" s="61"/>
      <c r="J4" s="61"/>
      <c r="K4" s="61">
        <v>9</v>
      </c>
      <c r="L4" s="61"/>
      <c r="M4" s="61">
        <v>10</v>
      </c>
      <c r="N4" s="61"/>
      <c r="O4" s="61">
        <v>11</v>
      </c>
      <c r="P4" s="61"/>
      <c r="Q4" s="61">
        <v>12</v>
      </c>
      <c r="R4" s="61"/>
      <c r="S4" s="61">
        <v>13</v>
      </c>
      <c r="T4" s="61"/>
      <c r="U4" s="61">
        <v>14</v>
      </c>
      <c r="V4" s="61"/>
      <c r="W4" s="61">
        <v>15</v>
      </c>
      <c r="X4" s="61"/>
      <c r="Y4" s="61">
        <v>16</v>
      </c>
      <c r="Z4" s="2"/>
      <c r="AA4" s="2"/>
      <c r="AB4" s="2"/>
      <c r="AC4" s="2"/>
      <c r="AD4" s="2"/>
      <c r="AE4" s="2"/>
    </row>
    <row r="5" spans="1:31" ht="13.5" customHeight="1">
      <c r="A5" s="2"/>
      <c r="B5" s="60" t="s">
        <v>63</v>
      </c>
      <c r="C5" s="59">
        <v>2023</v>
      </c>
      <c r="D5" s="60" t="s">
        <v>62</v>
      </c>
      <c r="E5" s="59" t="s">
        <v>61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>
      <c r="A6" s="52"/>
      <c r="B6" s="58" t="s">
        <v>60</v>
      </c>
      <c r="C6" s="56" t="s">
        <v>59</v>
      </c>
      <c r="D6" s="55" t="s">
        <v>58</v>
      </c>
      <c r="E6" s="54" t="s">
        <v>57</v>
      </c>
      <c r="F6" s="57" t="s">
        <v>56</v>
      </c>
      <c r="G6" s="56" t="s">
        <v>55</v>
      </c>
      <c r="H6" s="55" t="s">
        <v>54</v>
      </c>
      <c r="I6" s="54" t="s">
        <v>53</v>
      </c>
      <c r="J6" s="57" t="s">
        <v>52</v>
      </c>
      <c r="K6" s="56" t="s">
        <v>51</v>
      </c>
      <c r="L6" s="55" t="s">
        <v>50</v>
      </c>
      <c r="M6" s="54" t="s">
        <v>49</v>
      </c>
      <c r="N6" s="57" t="s">
        <v>48</v>
      </c>
      <c r="O6" s="56" t="s">
        <v>47</v>
      </c>
      <c r="P6" s="55" t="s">
        <v>46</v>
      </c>
      <c r="Q6" s="54" t="s">
        <v>45</v>
      </c>
      <c r="R6" s="57" t="s">
        <v>44</v>
      </c>
      <c r="S6" s="56" t="s">
        <v>43</v>
      </c>
      <c r="T6" s="55" t="s">
        <v>42</v>
      </c>
      <c r="U6" s="54" t="s">
        <v>41</v>
      </c>
      <c r="V6" s="57" t="s">
        <v>40</v>
      </c>
      <c r="W6" s="56" t="s">
        <v>39</v>
      </c>
      <c r="X6" s="55" t="s">
        <v>38</v>
      </c>
      <c r="Y6" s="54" t="s">
        <v>37</v>
      </c>
      <c r="Z6" s="53" t="s">
        <v>36</v>
      </c>
      <c r="AA6" s="52"/>
      <c r="AB6" s="52"/>
      <c r="AC6" s="52"/>
      <c r="AD6" s="52"/>
      <c r="AE6" s="51"/>
    </row>
    <row r="7" spans="1:31" ht="13.5" customHeight="1">
      <c r="A7" s="2"/>
      <c r="B7" s="20" t="s">
        <v>25</v>
      </c>
      <c r="C7" s="12">
        <v>2.3999999999999998E-3</v>
      </c>
      <c r="D7" s="11">
        <v>2.9099999999999904E-2</v>
      </c>
      <c r="E7" s="10">
        <v>2.9999999999999997E-4</v>
      </c>
      <c r="F7" s="13">
        <v>3.73E-2</v>
      </c>
      <c r="G7" s="12">
        <v>0</v>
      </c>
      <c r="H7" s="11">
        <v>2.3900000000000032E-2</v>
      </c>
      <c r="I7" s="10"/>
      <c r="J7" s="13"/>
      <c r="K7" s="12"/>
      <c r="L7" s="11"/>
      <c r="M7" s="10"/>
      <c r="N7" s="13"/>
      <c r="O7" s="12"/>
      <c r="P7" s="11"/>
      <c r="Q7" s="10"/>
      <c r="R7" s="13"/>
      <c r="S7" s="12"/>
      <c r="T7" s="11"/>
      <c r="U7" s="10"/>
      <c r="V7" s="13"/>
      <c r="W7" s="12"/>
      <c r="X7" s="11"/>
      <c r="Y7" s="10"/>
      <c r="Z7" s="9"/>
      <c r="AA7" s="2"/>
      <c r="AB7" s="2"/>
      <c r="AC7" s="2"/>
      <c r="AD7" s="2"/>
      <c r="AE7" s="50"/>
    </row>
    <row r="8" spans="1:31" ht="13.5" customHeight="1">
      <c r="A8" s="2"/>
      <c r="B8" s="32" t="s">
        <v>24</v>
      </c>
      <c r="C8" s="12">
        <v>8.9999999999999998E-4</v>
      </c>
      <c r="D8" s="11">
        <v>0.13780000000000001</v>
      </c>
      <c r="E8" s="10">
        <v>-3.0000000000000001E-3</v>
      </c>
      <c r="F8" s="13">
        <v>0.10290000000000001</v>
      </c>
      <c r="G8" s="12">
        <v>1.4E-3</v>
      </c>
      <c r="H8" s="11">
        <v>0.10349999999999999</v>
      </c>
      <c r="I8" s="10"/>
      <c r="J8" s="13"/>
      <c r="K8" s="12"/>
      <c r="L8" s="11"/>
      <c r="M8" s="10"/>
      <c r="N8" s="13"/>
      <c r="O8" s="12"/>
      <c r="P8" s="11"/>
      <c r="Q8" s="10"/>
      <c r="R8" s="13"/>
      <c r="S8" s="12"/>
      <c r="T8" s="11"/>
      <c r="U8" s="10"/>
      <c r="V8" s="13"/>
      <c r="W8" s="12"/>
      <c r="X8" s="11"/>
      <c r="Y8" s="10"/>
      <c r="Z8" s="9"/>
      <c r="AA8" s="2"/>
      <c r="AB8" s="2"/>
      <c r="AC8" s="2"/>
      <c r="AD8" s="2"/>
      <c r="AE8" s="50"/>
    </row>
    <row r="9" spans="1:31" ht="13.5" customHeight="1">
      <c r="A9" s="2"/>
      <c r="B9" s="14" t="s">
        <v>23</v>
      </c>
      <c r="C9" s="12">
        <v>0</v>
      </c>
      <c r="D9" s="11">
        <v>0</v>
      </c>
      <c r="E9" s="10">
        <v>0</v>
      </c>
      <c r="F9" s="13">
        <v>0</v>
      </c>
      <c r="G9" s="12">
        <v>0</v>
      </c>
      <c r="H9" s="11">
        <v>0</v>
      </c>
      <c r="I9" s="10"/>
      <c r="J9" s="13"/>
      <c r="K9" s="12"/>
      <c r="L9" s="11"/>
      <c r="M9" s="10"/>
      <c r="N9" s="13"/>
      <c r="O9" s="12"/>
      <c r="P9" s="11"/>
      <c r="Q9" s="10"/>
      <c r="R9" s="13"/>
      <c r="S9" s="12"/>
      <c r="T9" s="11"/>
      <c r="U9" s="10"/>
      <c r="V9" s="13"/>
      <c r="W9" s="12"/>
      <c r="X9" s="11"/>
      <c r="Y9" s="10"/>
      <c r="Z9" s="9"/>
      <c r="AA9" s="2"/>
      <c r="AB9" s="2"/>
      <c r="AC9" s="2"/>
      <c r="AD9" s="2"/>
      <c r="AE9" s="50"/>
    </row>
    <row r="10" spans="1:31" ht="13.5" customHeight="1">
      <c r="A10" s="2"/>
      <c r="B10" s="14" t="s">
        <v>22</v>
      </c>
      <c r="C10" s="12">
        <v>0</v>
      </c>
      <c r="D10" s="11">
        <v>0</v>
      </c>
      <c r="E10" s="10">
        <v>0</v>
      </c>
      <c r="F10" s="13">
        <v>0</v>
      </c>
      <c r="G10" s="12">
        <v>0</v>
      </c>
      <c r="H10" s="11">
        <v>0</v>
      </c>
      <c r="I10" s="10"/>
      <c r="J10" s="13"/>
      <c r="K10" s="12"/>
      <c r="L10" s="11"/>
      <c r="M10" s="10"/>
      <c r="N10" s="13"/>
      <c r="O10" s="12"/>
      <c r="P10" s="11"/>
      <c r="Q10" s="10"/>
      <c r="R10" s="13"/>
      <c r="S10" s="12"/>
      <c r="T10" s="11"/>
      <c r="U10" s="10"/>
      <c r="V10" s="13"/>
      <c r="W10" s="12"/>
      <c r="X10" s="11"/>
      <c r="Y10" s="10"/>
      <c r="Z10" s="9"/>
      <c r="AA10" s="2"/>
      <c r="AB10" s="2"/>
      <c r="AC10" s="2"/>
      <c r="AD10" s="2"/>
      <c r="AE10" s="50"/>
    </row>
    <row r="11" spans="1:31" ht="13.5" customHeight="1">
      <c r="A11" s="2"/>
      <c r="B11" s="14" t="s">
        <v>21</v>
      </c>
      <c r="C11" s="12">
        <v>1.6000000000000001E-3</v>
      </c>
      <c r="D11" s="11">
        <v>0.17</v>
      </c>
      <c r="E11" s="10">
        <v>-2E-3</v>
      </c>
      <c r="F11" s="13">
        <v>0.1668</v>
      </c>
      <c r="G11" s="12">
        <v>1.6999999999999999E-3</v>
      </c>
      <c r="H11" s="11">
        <v>0.17599999999999999</v>
      </c>
      <c r="I11" s="10"/>
      <c r="J11" s="13"/>
      <c r="K11" s="12"/>
      <c r="L11" s="11"/>
      <c r="M11" s="10"/>
      <c r="N11" s="13"/>
      <c r="O11" s="12"/>
      <c r="P11" s="11"/>
      <c r="Q11" s="10"/>
      <c r="R11" s="13"/>
      <c r="S11" s="12"/>
      <c r="T11" s="11"/>
      <c r="U11" s="10"/>
      <c r="V11" s="13"/>
      <c r="W11" s="12"/>
      <c r="X11" s="11"/>
      <c r="Y11" s="10"/>
      <c r="Z11" s="9"/>
      <c r="AA11" s="2"/>
      <c r="AB11" s="2"/>
      <c r="AC11" s="2"/>
      <c r="AD11" s="2"/>
      <c r="AE11" s="50"/>
    </row>
    <row r="12" spans="1:31" ht="13.5" customHeight="1">
      <c r="A12" s="2"/>
      <c r="B12" s="14" t="s">
        <v>20</v>
      </c>
      <c r="C12" s="12">
        <v>1E-4</v>
      </c>
      <c r="D12" s="11">
        <v>9.5999999999999992E-3</v>
      </c>
      <c r="E12" s="10">
        <v>-5.0000000000000001E-4</v>
      </c>
      <c r="F12" s="13">
        <v>1.06E-2</v>
      </c>
      <c r="G12" s="12">
        <v>0</v>
      </c>
      <c r="H12" s="11">
        <v>1.0500000000000001E-2</v>
      </c>
      <c r="I12" s="10"/>
      <c r="J12" s="13"/>
      <c r="K12" s="12"/>
      <c r="L12" s="11"/>
      <c r="M12" s="10"/>
      <c r="N12" s="13"/>
      <c r="O12" s="12"/>
      <c r="P12" s="11"/>
      <c r="Q12" s="10"/>
      <c r="R12" s="13"/>
      <c r="S12" s="12"/>
      <c r="T12" s="11"/>
      <c r="U12" s="10"/>
      <c r="V12" s="13"/>
      <c r="W12" s="12"/>
      <c r="X12" s="11"/>
      <c r="Y12" s="10"/>
      <c r="Z12" s="9"/>
      <c r="AA12" s="2"/>
      <c r="AB12" s="2"/>
      <c r="AC12" s="2"/>
      <c r="AD12" s="2"/>
      <c r="AE12" s="50"/>
    </row>
    <row r="13" spans="1:31" ht="13.5" customHeight="1">
      <c r="A13" s="2"/>
      <c r="B13" s="14" t="s">
        <v>19</v>
      </c>
      <c r="C13" s="12">
        <v>3.3E-3</v>
      </c>
      <c r="D13" s="11">
        <v>0.14580000000000001</v>
      </c>
      <c r="E13" s="10">
        <v>-3.5999999999999999E-3</v>
      </c>
      <c r="F13" s="13">
        <v>0.1411</v>
      </c>
      <c r="G13" s="12">
        <v>2.2000000000000001E-3</v>
      </c>
      <c r="H13" s="11">
        <v>0.14269999999999999</v>
      </c>
      <c r="I13" s="10"/>
      <c r="J13" s="13"/>
      <c r="K13" s="12"/>
      <c r="L13" s="11"/>
      <c r="M13" s="10"/>
      <c r="N13" s="13"/>
      <c r="O13" s="12"/>
      <c r="P13" s="11"/>
      <c r="Q13" s="10"/>
      <c r="R13" s="13"/>
      <c r="S13" s="12"/>
      <c r="T13" s="11"/>
      <c r="U13" s="10"/>
      <c r="V13" s="13"/>
      <c r="W13" s="12"/>
      <c r="X13" s="11"/>
      <c r="Y13" s="10"/>
      <c r="Z13" s="9"/>
      <c r="AA13" s="2"/>
      <c r="AB13" s="2"/>
      <c r="AC13" s="2"/>
      <c r="AD13" s="2"/>
      <c r="AE13" s="50"/>
    </row>
    <row r="14" spans="1:31" ht="13.5" customHeight="1">
      <c r="A14" s="2"/>
      <c r="B14" s="14" t="s">
        <v>18</v>
      </c>
      <c r="C14" s="12">
        <v>1.0500000000000001E-2</v>
      </c>
      <c r="D14" s="11">
        <v>0.27689999999999998</v>
      </c>
      <c r="E14" s="10">
        <v>5.5999999999999999E-3</v>
      </c>
      <c r="F14" s="13">
        <v>0.3105</v>
      </c>
      <c r="G14" s="12">
        <v>2.9999999999999997E-4</v>
      </c>
      <c r="H14" s="11">
        <v>0.31180000000000002</v>
      </c>
      <c r="I14" s="10"/>
      <c r="J14" s="13"/>
      <c r="K14" s="12"/>
      <c r="L14" s="11"/>
      <c r="M14" s="10"/>
      <c r="N14" s="13"/>
      <c r="O14" s="12"/>
      <c r="P14" s="11"/>
      <c r="Q14" s="10"/>
      <c r="R14" s="13"/>
      <c r="S14" s="12"/>
      <c r="T14" s="11"/>
      <c r="U14" s="10"/>
      <c r="V14" s="13"/>
      <c r="W14" s="12"/>
      <c r="X14" s="11"/>
      <c r="Y14" s="10"/>
      <c r="Z14" s="9"/>
      <c r="AA14" s="2"/>
      <c r="AB14" s="2"/>
      <c r="AC14" s="2"/>
      <c r="AD14" s="2"/>
      <c r="AE14" s="50"/>
    </row>
    <row r="15" spans="1:31" ht="13.5" customHeight="1">
      <c r="A15" s="2"/>
      <c r="B15" s="14" t="s">
        <v>17</v>
      </c>
      <c r="C15" s="12">
        <v>1.9E-3</v>
      </c>
      <c r="D15" s="11">
        <v>4.3499999999999997E-2</v>
      </c>
      <c r="E15" s="10">
        <v>1.2999999999999999E-3</v>
      </c>
      <c r="F15" s="13">
        <v>4.8500000000000001E-2</v>
      </c>
      <c r="G15" s="12">
        <v>-8.9999999999999998E-4</v>
      </c>
      <c r="H15" s="11">
        <v>4.7399999999999998E-2</v>
      </c>
      <c r="I15" s="10"/>
      <c r="J15" s="13"/>
      <c r="K15" s="12"/>
      <c r="L15" s="11"/>
      <c r="M15" s="10"/>
      <c r="N15" s="13"/>
      <c r="O15" s="12"/>
      <c r="P15" s="11"/>
      <c r="Q15" s="10"/>
      <c r="R15" s="13"/>
      <c r="S15" s="12"/>
      <c r="T15" s="11"/>
      <c r="U15" s="10"/>
      <c r="V15" s="13"/>
      <c r="W15" s="12"/>
      <c r="X15" s="11"/>
      <c r="Y15" s="10"/>
      <c r="Z15" s="9"/>
      <c r="AA15" s="2"/>
      <c r="AB15" s="2"/>
      <c r="AC15" s="2"/>
      <c r="AD15" s="2"/>
      <c r="AE15" s="50"/>
    </row>
    <row r="16" spans="1:31" ht="13.5" customHeight="1">
      <c r="A16" s="2"/>
      <c r="B16" s="14" t="s">
        <v>16</v>
      </c>
      <c r="C16" s="12">
        <v>-2.3999999999999998E-3</v>
      </c>
      <c r="D16" s="11">
        <v>0.1933</v>
      </c>
      <c r="E16" s="10">
        <v>8.8999999999999999E-3</v>
      </c>
      <c r="F16" s="13">
        <v>0.2046</v>
      </c>
      <c r="G16" s="12">
        <v>-3.5000000000000001E-3</v>
      </c>
      <c r="H16" s="11">
        <v>0.20100000000000001</v>
      </c>
      <c r="I16" s="10"/>
      <c r="J16" s="13"/>
      <c r="K16" s="12"/>
      <c r="L16" s="11"/>
      <c r="M16" s="10"/>
      <c r="N16" s="13"/>
      <c r="O16" s="12"/>
      <c r="P16" s="11"/>
      <c r="Q16" s="10"/>
      <c r="R16" s="13"/>
      <c r="S16" s="12"/>
      <c r="T16" s="11"/>
      <c r="U16" s="10"/>
      <c r="V16" s="13"/>
      <c r="W16" s="12"/>
      <c r="X16" s="11"/>
      <c r="Y16" s="10"/>
      <c r="Z16" s="9"/>
      <c r="AA16" s="2"/>
      <c r="AB16" s="2"/>
      <c r="AC16" s="2"/>
      <c r="AD16" s="2"/>
      <c r="AE16" s="50"/>
    </row>
    <row r="17" spans="1:31" ht="13.5" customHeight="1">
      <c r="A17" s="2"/>
      <c r="B17" s="14" t="s">
        <v>15</v>
      </c>
      <c r="C17" s="12">
        <v>0</v>
      </c>
      <c r="D17" s="11">
        <v>0</v>
      </c>
      <c r="E17" s="10">
        <v>0</v>
      </c>
      <c r="F17" s="13">
        <v>0</v>
      </c>
      <c r="G17" s="12">
        <v>0</v>
      </c>
      <c r="H17" s="11">
        <v>0</v>
      </c>
      <c r="I17" s="10"/>
      <c r="J17" s="13"/>
      <c r="K17" s="12"/>
      <c r="L17" s="11"/>
      <c r="M17" s="10"/>
      <c r="N17" s="13"/>
      <c r="O17" s="12"/>
      <c r="P17" s="11"/>
      <c r="Q17" s="10"/>
      <c r="R17" s="13"/>
      <c r="S17" s="12"/>
      <c r="T17" s="11"/>
      <c r="U17" s="10"/>
      <c r="V17" s="13"/>
      <c r="W17" s="12"/>
      <c r="X17" s="11"/>
      <c r="Y17" s="10"/>
      <c r="Z17" s="9"/>
      <c r="AA17" s="2"/>
      <c r="AB17" s="2"/>
      <c r="AC17" s="2"/>
      <c r="AD17" s="2"/>
      <c r="AE17" s="50"/>
    </row>
    <row r="18" spans="1:31" ht="13.5" customHeight="1">
      <c r="A18" s="2"/>
      <c r="B18" s="14" t="s">
        <v>14</v>
      </c>
      <c r="C18" s="12">
        <v>2.0000000000000001E-4</v>
      </c>
      <c r="D18" s="11">
        <v>-8.3999999999999995E-3</v>
      </c>
      <c r="E18" s="10">
        <v>-1.5900000000000001E-2</v>
      </c>
      <c r="F18" s="13">
        <v>-2.47E-2</v>
      </c>
      <c r="G18" s="12">
        <v>5.0000000000000001E-3</v>
      </c>
      <c r="H18" s="11">
        <v>-1.9400000000000001E-2</v>
      </c>
      <c r="I18" s="10"/>
      <c r="J18" s="13"/>
      <c r="K18" s="12"/>
      <c r="L18" s="11"/>
      <c r="M18" s="10"/>
      <c r="N18" s="13"/>
      <c r="O18" s="12"/>
      <c r="P18" s="11"/>
      <c r="Q18" s="10"/>
      <c r="R18" s="13"/>
      <c r="S18" s="12"/>
      <c r="T18" s="11"/>
      <c r="U18" s="10"/>
      <c r="V18" s="13"/>
      <c r="W18" s="12"/>
      <c r="X18" s="11"/>
      <c r="Y18" s="10"/>
      <c r="Z18" s="9"/>
      <c r="AA18" s="2"/>
      <c r="AB18" s="2"/>
      <c r="AC18" s="2"/>
      <c r="AD18" s="2"/>
      <c r="AE18" s="50"/>
    </row>
    <row r="19" spans="1:31" ht="13.5" customHeight="1">
      <c r="A19" s="2"/>
      <c r="B19" s="14" t="s">
        <v>13</v>
      </c>
      <c r="C19" s="12">
        <v>0</v>
      </c>
      <c r="D19" s="11">
        <v>0</v>
      </c>
      <c r="E19" s="10">
        <v>0</v>
      </c>
      <c r="F19" s="13">
        <v>0</v>
      </c>
      <c r="G19" s="12">
        <v>0</v>
      </c>
      <c r="H19" s="11">
        <v>0</v>
      </c>
      <c r="I19" s="10"/>
      <c r="J19" s="13"/>
      <c r="K19" s="12"/>
      <c r="L19" s="11"/>
      <c r="M19" s="10"/>
      <c r="N19" s="13"/>
      <c r="O19" s="12"/>
      <c r="P19" s="11"/>
      <c r="Q19" s="10"/>
      <c r="R19" s="13"/>
      <c r="S19" s="12"/>
      <c r="T19" s="11"/>
      <c r="U19" s="10"/>
      <c r="V19" s="13"/>
      <c r="W19" s="12"/>
      <c r="X19" s="11"/>
      <c r="Y19" s="10"/>
      <c r="Z19" s="9"/>
      <c r="AA19" s="2"/>
      <c r="AB19" s="2"/>
      <c r="AC19" s="2"/>
      <c r="AD19" s="2"/>
      <c r="AE19" s="2"/>
    </row>
    <row r="20" spans="1:31" ht="13.5" customHeight="1">
      <c r="A20" s="2"/>
      <c r="B20" s="14" t="s">
        <v>12</v>
      </c>
      <c r="C20" s="12">
        <v>0</v>
      </c>
      <c r="D20" s="11">
        <v>0</v>
      </c>
      <c r="E20" s="10">
        <v>0</v>
      </c>
      <c r="F20" s="13">
        <v>0</v>
      </c>
      <c r="G20" s="12">
        <v>0</v>
      </c>
      <c r="H20" s="11">
        <v>0</v>
      </c>
      <c r="I20" s="10"/>
      <c r="J20" s="13"/>
      <c r="K20" s="12"/>
      <c r="L20" s="11"/>
      <c r="M20" s="10"/>
      <c r="N20" s="13"/>
      <c r="O20" s="12"/>
      <c r="P20" s="11"/>
      <c r="Q20" s="10"/>
      <c r="R20" s="13"/>
      <c r="S20" s="12"/>
      <c r="T20" s="11"/>
      <c r="U20" s="10"/>
      <c r="V20" s="13"/>
      <c r="W20" s="12"/>
      <c r="X20" s="11"/>
      <c r="Y20" s="10"/>
      <c r="Z20" s="9"/>
      <c r="AA20" s="2"/>
      <c r="AB20" s="2"/>
      <c r="AC20" s="2"/>
      <c r="AD20" s="2"/>
      <c r="AE20" s="2"/>
    </row>
    <row r="21" spans="1:31" ht="13.5" customHeight="1">
      <c r="A21" s="2"/>
      <c r="B21" s="14" t="s">
        <v>11</v>
      </c>
      <c r="C21" s="12">
        <v>0</v>
      </c>
      <c r="D21" s="11">
        <v>2.2000000000000001E-3</v>
      </c>
      <c r="E21" s="10">
        <v>0</v>
      </c>
      <c r="F21" s="13">
        <v>2.2000000000000001E-3</v>
      </c>
      <c r="G21" s="12">
        <v>0</v>
      </c>
      <c r="H21" s="11">
        <v>2.3999999999999998E-3</v>
      </c>
      <c r="I21" s="10"/>
      <c r="J21" s="13"/>
      <c r="K21" s="12"/>
      <c r="L21" s="11"/>
      <c r="M21" s="10"/>
      <c r="N21" s="13"/>
      <c r="O21" s="12"/>
      <c r="P21" s="11"/>
      <c r="Q21" s="10"/>
      <c r="R21" s="13"/>
      <c r="S21" s="12"/>
      <c r="T21" s="11"/>
      <c r="U21" s="10"/>
      <c r="V21" s="13"/>
      <c r="W21" s="12"/>
      <c r="X21" s="11"/>
      <c r="Y21" s="10"/>
      <c r="Z21" s="9"/>
      <c r="AA21" s="2"/>
      <c r="AB21" s="2"/>
      <c r="AC21" s="2"/>
      <c r="AD21" s="2"/>
      <c r="AE21" s="2"/>
    </row>
    <row r="22" spans="1:31" ht="13.5" customHeight="1">
      <c r="A22" s="2"/>
      <c r="B22" s="14" t="s">
        <v>10</v>
      </c>
      <c r="C22" s="12">
        <v>0</v>
      </c>
      <c r="D22" s="11">
        <v>-4.0000000000000002E-4</v>
      </c>
      <c r="E22" s="10">
        <v>0</v>
      </c>
      <c r="F22" s="13">
        <v>-4.0000000000000002E-4</v>
      </c>
      <c r="G22" s="12">
        <v>0</v>
      </c>
      <c r="H22" s="11">
        <v>-4.0000000000000002E-4</v>
      </c>
      <c r="I22" s="10"/>
      <c r="J22" s="13"/>
      <c r="K22" s="12"/>
      <c r="L22" s="11"/>
      <c r="M22" s="10"/>
      <c r="N22" s="13"/>
      <c r="O22" s="12"/>
      <c r="P22" s="11"/>
      <c r="Q22" s="10"/>
      <c r="R22" s="13"/>
      <c r="S22" s="12"/>
      <c r="T22" s="11"/>
      <c r="U22" s="10"/>
      <c r="V22" s="13"/>
      <c r="W22" s="12"/>
      <c r="X22" s="11"/>
      <c r="Y22" s="10"/>
      <c r="Z22" s="9"/>
      <c r="AA22" s="2"/>
      <c r="AB22" s="2"/>
      <c r="AC22" s="2"/>
      <c r="AD22" s="2"/>
      <c r="AE22" s="2"/>
    </row>
    <row r="23" spans="1:31" ht="13.5" customHeight="1">
      <c r="A23" s="2"/>
      <c r="B23" s="14" t="s">
        <v>9</v>
      </c>
      <c r="C23" s="12">
        <v>0</v>
      </c>
      <c r="D23" s="11">
        <v>0</v>
      </c>
      <c r="E23" s="10">
        <v>0</v>
      </c>
      <c r="F23" s="13">
        <v>0</v>
      </c>
      <c r="G23" s="12">
        <v>0</v>
      </c>
      <c r="H23" s="11">
        <v>0</v>
      </c>
      <c r="I23" s="10"/>
      <c r="J23" s="13"/>
      <c r="K23" s="12"/>
      <c r="L23" s="11"/>
      <c r="M23" s="10"/>
      <c r="N23" s="13"/>
      <c r="O23" s="12"/>
      <c r="P23" s="11"/>
      <c r="Q23" s="10"/>
      <c r="R23" s="13"/>
      <c r="S23" s="12"/>
      <c r="T23" s="11"/>
      <c r="U23" s="10"/>
      <c r="V23" s="13"/>
      <c r="W23" s="12"/>
      <c r="X23" s="11"/>
      <c r="Y23" s="10"/>
      <c r="Z23" s="9"/>
      <c r="AA23" s="2"/>
      <c r="AB23" s="2"/>
      <c r="AC23" s="2"/>
      <c r="AD23" s="2"/>
      <c r="AE23" s="2"/>
    </row>
    <row r="24" spans="1:31" ht="13.5" customHeight="1">
      <c r="A24" s="2"/>
      <c r="B24" s="14" t="s">
        <v>8</v>
      </c>
      <c r="C24" s="12">
        <v>0</v>
      </c>
      <c r="D24" s="11">
        <v>0</v>
      </c>
      <c r="E24" s="10">
        <v>0</v>
      </c>
      <c r="F24" s="13">
        <v>0</v>
      </c>
      <c r="G24" s="12">
        <v>0</v>
      </c>
      <c r="H24" s="11">
        <v>0</v>
      </c>
      <c r="I24" s="10"/>
      <c r="J24" s="13"/>
      <c r="K24" s="12"/>
      <c r="L24" s="11"/>
      <c r="M24" s="10"/>
      <c r="N24" s="13"/>
      <c r="O24" s="12"/>
      <c r="P24" s="11"/>
      <c r="Q24" s="10"/>
      <c r="R24" s="13"/>
      <c r="S24" s="12"/>
      <c r="T24" s="11"/>
      <c r="U24" s="10"/>
      <c r="V24" s="13"/>
      <c r="W24" s="12"/>
      <c r="X24" s="11"/>
      <c r="Y24" s="10"/>
      <c r="Z24" s="9"/>
      <c r="AA24" s="2"/>
      <c r="AB24" s="2"/>
      <c r="AC24" s="2"/>
      <c r="AD24" s="2"/>
      <c r="AE24" s="2"/>
    </row>
    <row r="25" spans="1:31" ht="13.5" customHeight="1">
      <c r="A25" s="2"/>
      <c r="B25" s="14" t="s">
        <v>7</v>
      </c>
      <c r="C25" s="12">
        <v>0</v>
      </c>
      <c r="D25" s="11">
        <v>5.9999999999999995E-4</v>
      </c>
      <c r="E25" s="10">
        <v>0</v>
      </c>
      <c r="F25" s="13">
        <v>5.9999999999999995E-4</v>
      </c>
      <c r="G25" s="12">
        <v>0</v>
      </c>
      <c r="H25" s="11">
        <v>5.9999999999999995E-4</v>
      </c>
      <c r="I25" s="10"/>
      <c r="J25" s="13"/>
      <c r="K25" s="12"/>
      <c r="L25" s="11"/>
      <c r="M25" s="10"/>
      <c r="N25" s="13"/>
      <c r="O25" s="12"/>
      <c r="P25" s="11"/>
      <c r="Q25" s="10"/>
      <c r="R25" s="13"/>
      <c r="S25" s="12"/>
      <c r="T25" s="11"/>
      <c r="U25" s="10"/>
      <c r="V25" s="13"/>
      <c r="W25" s="12"/>
      <c r="X25" s="11"/>
      <c r="Y25" s="10"/>
      <c r="Z25" s="9"/>
      <c r="AA25" s="2"/>
      <c r="AB25" s="2"/>
      <c r="AC25" s="2"/>
      <c r="AD25" s="2"/>
      <c r="AE25" s="2"/>
    </row>
    <row r="26" spans="1:31" ht="13.5" customHeight="1">
      <c r="A26" s="2"/>
      <c r="B26" s="8" t="s">
        <v>35</v>
      </c>
      <c r="C26" s="7">
        <v>1.8499999999999999E-2</v>
      </c>
      <c r="D26" s="7">
        <v>0.99999999999999989</v>
      </c>
      <c r="E26" s="49">
        <v>-8.8999999999999999E-3</v>
      </c>
      <c r="F26" s="48">
        <v>1</v>
      </c>
      <c r="G26" s="7">
        <v>6.2000000000000006E-3</v>
      </c>
      <c r="H26" s="7">
        <v>1</v>
      </c>
      <c r="I26" s="49">
        <v>0</v>
      </c>
      <c r="J26" s="48">
        <v>0</v>
      </c>
      <c r="K26" s="7">
        <v>0</v>
      </c>
      <c r="L26" s="7">
        <v>0</v>
      </c>
      <c r="M26" s="49">
        <v>0</v>
      </c>
      <c r="N26" s="48">
        <v>0</v>
      </c>
      <c r="O26" s="7">
        <v>0</v>
      </c>
      <c r="P26" s="7">
        <v>0</v>
      </c>
      <c r="Q26" s="49">
        <v>0</v>
      </c>
      <c r="R26" s="48">
        <v>0</v>
      </c>
      <c r="S26" s="7">
        <v>0</v>
      </c>
      <c r="T26" s="7">
        <v>0</v>
      </c>
      <c r="U26" s="49">
        <v>0</v>
      </c>
      <c r="V26" s="48">
        <v>0</v>
      </c>
      <c r="W26" s="7">
        <v>0</v>
      </c>
      <c r="X26" s="7">
        <v>0</v>
      </c>
      <c r="Y26" s="49">
        <v>0</v>
      </c>
      <c r="Z26" s="48">
        <v>0</v>
      </c>
      <c r="AA26" s="2"/>
      <c r="AB26" s="2"/>
      <c r="AC26" s="2"/>
      <c r="AD26" s="2"/>
      <c r="AE26" s="2"/>
    </row>
    <row r="27" spans="1:31" ht="13.5" customHeight="1">
      <c r="A27" s="2"/>
      <c r="B27" s="27" t="s">
        <v>6</v>
      </c>
      <c r="C27" s="25">
        <v>9493.8169999999991</v>
      </c>
      <c r="D27" s="24"/>
      <c r="E27" s="47">
        <v>-4618.3429999999998</v>
      </c>
      <c r="F27" s="24"/>
      <c r="G27" s="25">
        <v>3208.067</v>
      </c>
      <c r="H27" s="24"/>
      <c r="I27" s="47" t="s">
        <v>5</v>
      </c>
      <c r="J27" s="24"/>
      <c r="K27" s="25" t="s">
        <v>5</v>
      </c>
      <c r="L27" s="24"/>
      <c r="M27" s="47" t="s">
        <v>5</v>
      </c>
      <c r="N27" s="24"/>
      <c r="O27" s="25" t="s">
        <v>5</v>
      </c>
      <c r="P27" s="24"/>
      <c r="Q27" s="47" t="s">
        <v>5</v>
      </c>
      <c r="R27" s="24"/>
      <c r="S27" s="25" t="s">
        <v>5</v>
      </c>
      <c r="T27" s="24"/>
      <c r="U27" s="47" t="s">
        <v>5</v>
      </c>
      <c r="V27" s="24"/>
      <c r="W27" s="25" t="s">
        <v>5</v>
      </c>
      <c r="X27" s="24"/>
      <c r="Y27" s="47" t="s">
        <v>5</v>
      </c>
      <c r="Z27" s="22"/>
      <c r="AA27" s="2"/>
      <c r="AB27" s="2"/>
      <c r="AC27" s="2"/>
      <c r="AD27" s="2"/>
      <c r="AE27" s="2"/>
    </row>
    <row r="28" spans="1:31" ht="13.5" customHeight="1">
      <c r="A28" s="2"/>
      <c r="B28" s="21"/>
      <c r="C28" s="44"/>
      <c r="D28" s="21"/>
      <c r="E28" s="46"/>
      <c r="F28" s="46"/>
      <c r="G28" s="44"/>
      <c r="H28" s="21"/>
      <c r="I28" s="46"/>
      <c r="J28" s="45"/>
      <c r="K28" s="44"/>
      <c r="L28" s="21"/>
      <c r="M28" s="46"/>
      <c r="N28" s="21"/>
      <c r="O28" s="44"/>
      <c r="P28" s="21"/>
      <c r="Q28" s="46"/>
      <c r="R28" s="21"/>
      <c r="S28" s="44"/>
      <c r="T28" s="21"/>
      <c r="U28" s="46"/>
      <c r="V28" s="21"/>
      <c r="W28" s="44"/>
      <c r="X28" s="21"/>
      <c r="Y28" s="45"/>
      <c r="Z28" s="21"/>
      <c r="AA28" s="2"/>
      <c r="AB28" s="2"/>
      <c r="AC28" s="2"/>
      <c r="AD28" s="2"/>
      <c r="AE28" s="2"/>
    </row>
    <row r="29" spans="1:31" ht="13.5" customHeight="1">
      <c r="A29" s="2"/>
      <c r="B29" s="20" t="s">
        <v>4</v>
      </c>
      <c r="C29" s="18">
        <v>6.1000000000000004E-3</v>
      </c>
      <c r="D29" s="17">
        <v>0.53700000000000003</v>
      </c>
      <c r="E29" s="16">
        <v>-2.7199999999999998E-2</v>
      </c>
      <c r="F29" s="19">
        <v>0.48449999999999999</v>
      </c>
      <c r="G29" s="18">
        <v>8.0999999999999996E-3</v>
      </c>
      <c r="H29" s="17">
        <v>0.48060000000000003</v>
      </c>
      <c r="I29" s="16"/>
      <c r="J29" s="19"/>
      <c r="K29" s="18"/>
      <c r="L29" s="17"/>
      <c r="M29" s="16"/>
      <c r="N29" s="19"/>
      <c r="O29" s="18"/>
      <c r="P29" s="17"/>
      <c r="Q29" s="16"/>
      <c r="R29" s="19"/>
      <c r="S29" s="18"/>
      <c r="T29" s="17"/>
      <c r="U29" s="16"/>
      <c r="V29" s="19"/>
      <c r="W29" s="18"/>
      <c r="X29" s="17"/>
      <c r="Y29" s="16"/>
      <c r="Z29" s="15"/>
      <c r="AA29" s="2"/>
      <c r="AB29" s="2"/>
      <c r="AC29" s="2"/>
      <c r="AD29" s="2"/>
      <c r="AE29" s="2"/>
    </row>
    <row r="30" spans="1:31" ht="13.5" customHeight="1">
      <c r="A30" s="2"/>
      <c r="B30" s="14" t="s">
        <v>3</v>
      </c>
      <c r="C30" s="12">
        <v>1.24E-2</v>
      </c>
      <c r="D30" s="11">
        <v>0.46300000000000002</v>
      </c>
      <c r="E30" s="10">
        <v>1.83E-2</v>
      </c>
      <c r="F30" s="13">
        <v>0.51549999999999996</v>
      </c>
      <c r="G30" s="12">
        <v>-1.9E-3</v>
      </c>
      <c r="H30" s="11">
        <v>0.51939999999999997</v>
      </c>
      <c r="I30" s="10"/>
      <c r="J30" s="13"/>
      <c r="K30" s="12"/>
      <c r="L30" s="11"/>
      <c r="M30" s="10"/>
      <c r="N30" s="13"/>
      <c r="O30" s="12"/>
      <c r="P30" s="11"/>
      <c r="Q30" s="10"/>
      <c r="R30" s="13"/>
      <c r="S30" s="12"/>
      <c r="T30" s="11"/>
      <c r="U30" s="10"/>
      <c r="V30" s="13"/>
      <c r="W30" s="12"/>
      <c r="X30" s="11"/>
      <c r="Y30" s="10"/>
      <c r="Z30" s="9"/>
      <c r="AA30" s="2"/>
      <c r="AB30" s="2"/>
      <c r="AC30" s="2"/>
      <c r="AD30" s="2"/>
      <c r="AE30" s="2"/>
    </row>
    <row r="31" spans="1:31" ht="13.5" customHeight="1">
      <c r="A31" s="2"/>
      <c r="B31" s="8" t="s">
        <v>35</v>
      </c>
      <c r="C31" s="31">
        <v>1.8499999999999999E-2</v>
      </c>
      <c r="D31" s="30">
        <v>1</v>
      </c>
      <c r="E31" s="29">
        <v>-8.8999999999999982E-3</v>
      </c>
      <c r="F31" s="28">
        <v>1</v>
      </c>
      <c r="G31" s="31">
        <v>6.1999999999999998E-3</v>
      </c>
      <c r="H31" s="30">
        <v>1</v>
      </c>
      <c r="I31" s="29">
        <v>0</v>
      </c>
      <c r="J31" s="28">
        <v>0</v>
      </c>
      <c r="K31" s="31">
        <v>0</v>
      </c>
      <c r="L31" s="30">
        <v>0</v>
      </c>
      <c r="M31" s="29">
        <v>0</v>
      </c>
      <c r="N31" s="28">
        <v>0</v>
      </c>
      <c r="O31" s="31">
        <v>0</v>
      </c>
      <c r="P31" s="30">
        <v>0</v>
      </c>
      <c r="Q31" s="29">
        <v>0</v>
      </c>
      <c r="R31" s="28">
        <v>0</v>
      </c>
      <c r="S31" s="31">
        <v>0</v>
      </c>
      <c r="T31" s="30">
        <v>0</v>
      </c>
      <c r="U31" s="29">
        <v>0</v>
      </c>
      <c r="V31" s="28">
        <v>0</v>
      </c>
      <c r="W31" s="31">
        <v>0</v>
      </c>
      <c r="X31" s="30">
        <v>0</v>
      </c>
      <c r="Y31" s="29">
        <v>0</v>
      </c>
      <c r="Z31" s="28">
        <v>0</v>
      </c>
      <c r="AA31" s="2"/>
      <c r="AB31" s="2"/>
      <c r="AC31" s="2"/>
      <c r="AD31" s="2"/>
      <c r="AE31" s="2"/>
    </row>
    <row r="32" spans="1:31" ht="13.5" customHeight="1">
      <c r="A32" s="2"/>
      <c r="B32" s="21"/>
      <c r="C32" s="44"/>
      <c r="D32" s="21"/>
      <c r="E32" s="44"/>
      <c r="F32" s="44"/>
      <c r="G32" s="44"/>
      <c r="H32" s="21"/>
      <c r="I32" s="44"/>
      <c r="J32" s="21"/>
      <c r="K32" s="44"/>
      <c r="L32" s="21"/>
      <c r="M32" s="44"/>
      <c r="N32" s="21"/>
      <c r="O32" s="44"/>
      <c r="P32" s="21"/>
      <c r="Q32" s="44"/>
      <c r="R32" s="21"/>
      <c r="S32" s="44"/>
      <c r="T32" s="21"/>
      <c r="U32" s="44"/>
      <c r="V32" s="21"/>
      <c r="W32" s="44"/>
      <c r="X32" s="21"/>
      <c r="Y32" s="21"/>
      <c r="Z32" s="21"/>
      <c r="AA32" s="2"/>
      <c r="AB32" s="2"/>
      <c r="AC32" s="2"/>
      <c r="AD32" s="2"/>
      <c r="AE32" s="2"/>
    </row>
    <row r="33" spans="1:31" ht="13.5" customHeight="1">
      <c r="A33" s="2"/>
      <c r="B33" s="20" t="s">
        <v>2</v>
      </c>
      <c r="C33" s="18">
        <v>2.0500000000000001E-2</v>
      </c>
      <c r="D33" s="17">
        <v>0.80220000000000002</v>
      </c>
      <c r="E33" s="16">
        <v>-1.4E-3</v>
      </c>
      <c r="F33" s="19">
        <v>0.80610000000000004</v>
      </c>
      <c r="G33" s="18">
        <v>5.0000000000000001E-3</v>
      </c>
      <c r="H33" s="17">
        <v>0.80469999999999997</v>
      </c>
      <c r="I33" s="16"/>
      <c r="J33" s="19"/>
      <c r="K33" s="18"/>
      <c r="L33" s="17"/>
      <c r="M33" s="16"/>
      <c r="N33" s="19"/>
      <c r="O33" s="18"/>
      <c r="P33" s="17"/>
      <c r="Q33" s="16"/>
      <c r="R33" s="19"/>
      <c r="S33" s="18"/>
      <c r="T33" s="17"/>
      <c r="U33" s="16"/>
      <c r="V33" s="19"/>
      <c r="W33" s="18"/>
      <c r="X33" s="17"/>
      <c r="Y33" s="16"/>
      <c r="Z33" s="15"/>
      <c r="AA33" s="2"/>
      <c r="AB33" s="2"/>
      <c r="AC33" s="2"/>
      <c r="AD33" s="2"/>
      <c r="AE33" s="2"/>
    </row>
    <row r="34" spans="1:31" ht="13.5" customHeight="1">
      <c r="A34" s="2"/>
      <c r="B34" s="14" t="s">
        <v>1</v>
      </c>
      <c r="C34" s="12">
        <v>-2E-3</v>
      </c>
      <c r="D34" s="11">
        <v>0.1978</v>
      </c>
      <c r="E34" s="10">
        <v>-7.4999999999999997E-3</v>
      </c>
      <c r="F34" s="13">
        <v>0.19389999999999999</v>
      </c>
      <c r="G34" s="12">
        <v>1.1999999999999999E-3</v>
      </c>
      <c r="H34" s="11">
        <v>0.1953</v>
      </c>
      <c r="I34" s="10"/>
      <c r="J34" s="13"/>
      <c r="K34" s="12"/>
      <c r="L34" s="11"/>
      <c r="M34" s="10"/>
      <c r="N34" s="13"/>
      <c r="O34" s="12"/>
      <c r="P34" s="11"/>
      <c r="Q34" s="10"/>
      <c r="R34" s="13"/>
      <c r="S34" s="12"/>
      <c r="T34" s="11"/>
      <c r="U34" s="10"/>
      <c r="V34" s="13"/>
      <c r="W34" s="12"/>
      <c r="X34" s="11"/>
      <c r="Y34" s="10"/>
      <c r="Z34" s="9"/>
      <c r="AA34" s="2"/>
      <c r="AB34" s="2"/>
      <c r="AC34" s="2"/>
      <c r="AD34" s="2"/>
      <c r="AE34" s="2"/>
    </row>
    <row r="35" spans="1:31" ht="13.5" customHeight="1">
      <c r="A35" s="2"/>
      <c r="B35" s="8" t="s">
        <v>35</v>
      </c>
      <c r="C35" s="42">
        <v>1.8500000000000003E-2</v>
      </c>
      <c r="D35" s="41">
        <v>1</v>
      </c>
      <c r="E35" s="40">
        <v>-8.8999999999999999E-3</v>
      </c>
      <c r="F35" s="43">
        <v>1</v>
      </c>
      <c r="G35" s="42">
        <v>6.1999999999999998E-3</v>
      </c>
      <c r="H35" s="41">
        <v>1</v>
      </c>
      <c r="I35" s="40">
        <v>0</v>
      </c>
      <c r="J35" s="43">
        <v>0</v>
      </c>
      <c r="K35" s="42">
        <v>0</v>
      </c>
      <c r="L35" s="41">
        <v>0</v>
      </c>
      <c r="M35" s="40">
        <v>0</v>
      </c>
      <c r="N35" s="43">
        <v>0</v>
      </c>
      <c r="O35" s="42">
        <v>0</v>
      </c>
      <c r="P35" s="41">
        <v>0</v>
      </c>
      <c r="Q35" s="40">
        <v>0</v>
      </c>
      <c r="R35" s="43">
        <v>0</v>
      </c>
      <c r="S35" s="42">
        <v>0</v>
      </c>
      <c r="T35" s="41">
        <v>0</v>
      </c>
      <c r="U35" s="40">
        <v>0</v>
      </c>
      <c r="V35" s="43">
        <v>0</v>
      </c>
      <c r="W35" s="42">
        <v>0</v>
      </c>
      <c r="X35" s="41">
        <v>0</v>
      </c>
      <c r="Y35" s="40">
        <v>0</v>
      </c>
      <c r="Z35" s="39">
        <v>0</v>
      </c>
      <c r="AA35" s="2"/>
      <c r="AB35" s="2"/>
      <c r="AC35" s="2"/>
      <c r="AD35" s="2"/>
      <c r="AE35" s="2"/>
    </row>
    <row r="36" spans="1:31" ht="13.5" customHeight="1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13.5" customHeight="1">
      <c r="A37" s="2"/>
      <c r="B37" s="38" t="s">
        <v>34</v>
      </c>
      <c r="C37" s="36" t="s">
        <v>33</v>
      </c>
      <c r="D37" s="35" t="s">
        <v>32</v>
      </c>
      <c r="E37" s="34" t="s">
        <v>31</v>
      </c>
      <c r="F37" s="37" t="s">
        <v>30</v>
      </c>
      <c r="G37" s="36" t="s">
        <v>29</v>
      </c>
      <c r="H37" s="35" t="s">
        <v>28</v>
      </c>
      <c r="I37" s="34" t="s">
        <v>27</v>
      </c>
      <c r="J37" s="33" t="s">
        <v>26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>
      <c r="A38" s="2"/>
      <c r="B38" s="20" t="s">
        <v>25</v>
      </c>
      <c r="C38" s="12">
        <v>2.7000000000000001E-3</v>
      </c>
      <c r="D38" s="11">
        <v>2.3900000000000032E-2</v>
      </c>
      <c r="E38" s="10"/>
      <c r="F38" s="13"/>
      <c r="G38" s="12"/>
      <c r="H38" s="11"/>
      <c r="I38" s="10"/>
      <c r="J38" s="9"/>
      <c r="K38" s="6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>
      <c r="A39" s="2"/>
      <c r="B39" s="32" t="s">
        <v>24</v>
      </c>
      <c r="C39" s="12">
        <v>-6.9999999999999999E-4</v>
      </c>
      <c r="D39" s="11">
        <v>0.10349999999999999</v>
      </c>
      <c r="E39" s="10"/>
      <c r="F39" s="13"/>
      <c r="G39" s="12"/>
      <c r="H39" s="11"/>
      <c r="I39" s="10"/>
      <c r="J39" s="9"/>
      <c r="K39" s="6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>
      <c r="A40" s="2"/>
      <c r="B40" s="14" t="s">
        <v>23</v>
      </c>
      <c r="C40" s="12">
        <v>0</v>
      </c>
      <c r="D40" s="11">
        <v>0</v>
      </c>
      <c r="E40" s="10"/>
      <c r="F40" s="13"/>
      <c r="G40" s="12"/>
      <c r="H40" s="11"/>
      <c r="I40" s="10"/>
      <c r="J40" s="9"/>
      <c r="K40" s="6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>
      <c r="A41" s="2"/>
      <c r="B41" s="14" t="s">
        <v>22</v>
      </c>
      <c r="C41" s="12">
        <v>0</v>
      </c>
      <c r="D41" s="11">
        <v>0</v>
      </c>
      <c r="E41" s="10"/>
      <c r="F41" s="13"/>
      <c r="G41" s="12"/>
      <c r="H41" s="11"/>
      <c r="I41" s="10"/>
      <c r="J41" s="9"/>
      <c r="K41" s="6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>
      <c r="A42" s="2"/>
      <c r="B42" s="14" t="s">
        <v>21</v>
      </c>
      <c r="C42" s="12">
        <v>1.2999999999999999E-3</v>
      </c>
      <c r="D42" s="11">
        <v>0.17599999999999999</v>
      </c>
      <c r="E42" s="10"/>
      <c r="F42" s="13"/>
      <c r="G42" s="12"/>
      <c r="H42" s="11"/>
      <c r="I42" s="10"/>
      <c r="J42" s="9"/>
      <c r="K42" s="6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>
      <c r="A43" s="2"/>
      <c r="B43" s="14" t="s">
        <v>20</v>
      </c>
      <c r="C43" s="12">
        <v>-4.0000000000000002E-4</v>
      </c>
      <c r="D43" s="11">
        <v>1.0500000000000001E-2</v>
      </c>
      <c r="E43" s="10"/>
      <c r="F43" s="13"/>
      <c r="G43" s="12"/>
      <c r="H43" s="11"/>
      <c r="I43" s="10"/>
      <c r="J43" s="9"/>
      <c r="K43" s="6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>
      <c r="A44" s="2"/>
      <c r="B44" s="14" t="s">
        <v>19</v>
      </c>
      <c r="C44" s="12">
        <v>1.9E-3</v>
      </c>
      <c r="D44" s="11">
        <v>0.14269999999999999</v>
      </c>
      <c r="E44" s="10"/>
      <c r="F44" s="13"/>
      <c r="G44" s="12"/>
      <c r="H44" s="11"/>
      <c r="I44" s="10"/>
      <c r="J44" s="9"/>
      <c r="K44" s="6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>
      <c r="A45" s="2"/>
      <c r="B45" s="14" t="s">
        <v>18</v>
      </c>
      <c r="C45" s="12">
        <v>1.6299999999999999E-2</v>
      </c>
      <c r="D45" s="11">
        <v>0.31180000000000002</v>
      </c>
      <c r="E45" s="10"/>
      <c r="F45" s="13"/>
      <c r="G45" s="12"/>
      <c r="H45" s="11"/>
      <c r="I45" s="10"/>
      <c r="J45" s="9"/>
      <c r="K45" s="6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>
      <c r="A46" s="2"/>
      <c r="B46" s="14" t="s">
        <v>17</v>
      </c>
      <c r="C46" s="12">
        <v>2.3E-3</v>
      </c>
      <c r="D46" s="11">
        <v>4.7399999999999998E-2</v>
      </c>
      <c r="E46" s="10"/>
      <c r="F46" s="13"/>
      <c r="G46" s="12"/>
      <c r="H46" s="11"/>
      <c r="I46" s="10"/>
      <c r="J46" s="9"/>
      <c r="K46" s="6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>
      <c r="A47" s="2"/>
      <c r="B47" s="14" t="s">
        <v>16</v>
      </c>
      <c r="C47" s="12">
        <v>3.0000000000000001E-3</v>
      </c>
      <c r="D47" s="11">
        <v>0.20100000000000001</v>
      </c>
      <c r="E47" s="10"/>
      <c r="F47" s="13"/>
      <c r="G47" s="12"/>
      <c r="H47" s="11"/>
      <c r="I47" s="10"/>
      <c r="J47" s="9"/>
      <c r="K47" s="6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>
      <c r="A48" s="2"/>
      <c r="B48" s="14" t="s">
        <v>15</v>
      </c>
      <c r="C48" s="12">
        <v>0</v>
      </c>
      <c r="D48" s="11">
        <v>0</v>
      </c>
      <c r="E48" s="10"/>
      <c r="F48" s="13"/>
      <c r="G48" s="12"/>
      <c r="H48" s="11"/>
      <c r="I48" s="10"/>
      <c r="J48" s="9"/>
      <c r="K48" s="6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>
      <c r="A49" s="2"/>
      <c r="B49" s="14" t="s">
        <v>14</v>
      </c>
      <c r="C49" s="12">
        <v>-1.0699999999999999E-2</v>
      </c>
      <c r="D49" s="11">
        <v>-1.9400000000000001E-2</v>
      </c>
      <c r="E49" s="10"/>
      <c r="F49" s="13"/>
      <c r="G49" s="12"/>
      <c r="H49" s="11"/>
      <c r="I49" s="10"/>
      <c r="J49" s="9"/>
      <c r="K49" s="6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>
      <c r="A50" s="2"/>
      <c r="B50" s="14" t="s">
        <v>13</v>
      </c>
      <c r="C50" s="12">
        <v>0</v>
      </c>
      <c r="D50" s="11">
        <v>0</v>
      </c>
      <c r="E50" s="10"/>
      <c r="F50" s="13"/>
      <c r="G50" s="12"/>
      <c r="H50" s="11"/>
      <c r="I50" s="10"/>
      <c r="J50" s="9"/>
      <c r="K50" s="66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>
      <c r="A51" s="2"/>
      <c r="B51" s="14" t="s">
        <v>12</v>
      </c>
      <c r="C51" s="12">
        <v>0</v>
      </c>
      <c r="D51" s="11">
        <v>0</v>
      </c>
      <c r="E51" s="10"/>
      <c r="F51" s="13"/>
      <c r="G51" s="12"/>
      <c r="H51" s="11"/>
      <c r="I51" s="10"/>
      <c r="J51" s="9"/>
      <c r="K51" s="66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>
      <c r="A52" s="2"/>
      <c r="B52" s="14" t="s">
        <v>11</v>
      </c>
      <c r="C52" s="12">
        <v>0</v>
      </c>
      <c r="D52" s="11">
        <v>2.3999999999999998E-3</v>
      </c>
      <c r="E52" s="10"/>
      <c r="F52" s="13"/>
      <c r="G52" s="12"/>
      <c r="H52" s="11"/>
      <c r="I52" s="10"/>
      <c r="J52" s="9"/>
      <c r="K52" s="66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>
      <c r="A53" s="2"/>
      <c r="B53" s="14" t="s">
        <v>10</v>
      </c>
      <c r="C53" s="12">
        <v>0</v>
      </c>
      <c r="D53" s="11">
        <v>-4.0000000000000002E-4</v>
      </c>
      <c r="E53" s="10"/>
      <c r="F53" s="13"/>
      <c r="G53" s="12"/>
      <c r="H53" s="11"/>
      <c r="I53" s="10"/>
      <c r="J53" s="9"/>
      <c r="K53" s="66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>
      <c r="A54" s="2"/>
      <c r="B54" s="14" t="s">
        <v>9</v>
      </c>
      <c r="C54" s="12">
        <v>0</v>
      </c>
      <c r="D54" s="11">
        <v>0</v>
      </c>
      <c r="E54" s="10"/>
      <c r="F54" s="13"/>
      <c r="G54" s="12"/>
      <c r="H54" s="11"/>
      <c r="I54" s="10"/>
      <c r="J54" s="9"/>
      <c r="K54" s="66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>
      <c r="A55" s="2"/>
      <c r="B55" s="14" t="s">
        <v>8</v>
      </c>
      <c r="C55" s="12">
        <v>0</v>
      </c>
      <c r="D55" s="11">
        <v>0</v>
      </c>
      <c r="E55" s="10"/>
      <c r="F55" s="13"/>
      <c r="G55" s="12"/>
      <c r="H55" s="11"/>
      <c r="I55" s="10"/>
      <c r="J55" s="9"/>
      <c r="K55" s="66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>
      <c r="A56" s="2"/>
      <c r="B56" s="14" t="s">
        <v>7</v>
      </c>
      <c r="C56" s="12">
        <v>0</v>
      </c>
      <c r="D56" s="11">
        <v>5.9999999999999995E-4</v>
      </c>
      <c r="E56" s="10"/>
      <c r="F56" s="13"/>
      <c r="G56" s="12"/>
      <c r="H56" s="11"/>
      <c r="I56" s="10"/>
      <c r="J56" s="9"/>
      <c r="K56" s="66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>
      <c r="A57" s="2"/>
      <c r="B57" s="8" t="s">
        <v>0</v>
      </c>
      <c r="C57" s="31">
        <f>SUM(C38:C56)</f>
        <v>1.5699999999999999E-2</v>
      </c>
      <c r="D57" s="30">
        <v>1</v>
      </c>
      <c r="E57" s="29">
        <v>0</v>
      </c>
      <c r="F57" s="28">
        <v>0</v>
      </c>
      <c r="G57" s="31">
        <v>0</v>
      </c>
      <c r="H57" s="30">
        <v>0</v>
      </c>
      <c r="I57" s="29">
        <v>0</v>
      </c>
      <c r="J57" s="28"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>
      <c r="A58" s="2"/>
      <c r="B58" s="27" t="s">
        <v>6</v>
      </c>
      <c r="C58" s="25">
        <v>8083.5410000000002</v>
      </c>
      <c r="D58" s="24"/>
      <c r="E58" s="26" t="s">
        <v>5</v>
      </c>
      <c r="F58" s="24"/>
      <c r="G58" s="25" t="s">
        <v>5</v>
      </c>
      <c r="H58" s="24"/>
      <c r="I58" s="23" t="s">
        <v>5</v>
      </c>
      <c r="J58" s="2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>
      <c r="A59" s="2"/>
      <c r="B59" s="21"/>
      <c r="C59" s="21"/>
      <c r="D59" s="21"/>
      <c r="E59" s="21"/>
      <c r="F59" s="21"/>
      <c r="G59" s="21"/>
      <c r="H59" s="21"/>
      <c r="I59" s="21"/>
      <c r="J59" s="2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>
      <c r="A60" s="2"/>
      <c r="B60" s="20" t="s">
        <v>4</v>
      </c>
      <c r="C60" s="12">
        <v>-1.3299999999999999E-2</v>
      </c>
      <c r="D60" s="11">
        <v>0.48060000000000003</v>
      </c>
      <c r="E60" s="16"/>
      <c r="F60" s="19"/>
      <c r="G60" s="18"/>
      <c r="H60" s="17"/>
      <c r="I60" s="16"/>
      <c r="J60" s="15"/>
      <c r="K60" s="66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>
      <c r="A61" s="2"/>
      <c r="B61" s="14" t="s">
        <v>3</v>
      </c>
      <c r="C61" s="12">
        <v>2.9000000000000001E-2</v>
      </c>
      <c r="D61" s="11">
        <v>0.51939999999999997</v>
      </c>
      <c r="E61" s="10"/>
      <c r="F61" s="13"/>
      <c r="G61" s="12"/>
      <c r="H61" s="11"/>
      <c r="I61" s="10"/>
      <c r="J61" s="9"/>
      <c r="K61" s="66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>
      <c r="A62" s="2"/>
      <c r="B62" s="8" t="s">
        <v>0</v>
      </c>
      <c r="C62" s="7">
        <v>1.5700000000000002E-2</v>
      </c>
      <c r="D62" s="6">
        <v>1</v>
      </c>
      <c r="E62" s="5">
        <v>0</v>
      </c>
      <c r="F62" s="4">
        <v>0</v>
      </c>
      <c r="G62" s="7">
        <v>0</v>
      </c>
      <c r="H62" s="6">
        <v>0</v>
      </c>
      <c r="I62" s="5">
        <v>0</v>
      </c>
      <c r="J62" s="4"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>
      <c r="A63" s="2"/>
      <c r="B63" s="21"/>
      <c r="C63" s="21"/>
      <c r="D63" s="21"/>
      <c r="E63" s="21"/>
      <c r="F63" s="21"/>
      <c r="G63" s="21"/>
      <c r="H63" s="21"/>
      <c r="I63" s="21"/>
      <c r="J63" s="2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>
      <c r="A64" s="2"/>
      <c r="B64" s="20" t="s">
        <v>2</v>
      </c>
      <c r="C64" s="12">
        <v>2.4E-2</v>
      </c>
      <c r="D64" s="11">
        <v>0.80469999999999997</v>
      </c>
      <c r="E64" s="16"/>
      <c r="F64" s="19"/>
      <c r="G64" s="18"/>
      <c r="H64" s="17"/>
      <c r="I64" s="16"/>
      <c r="J64" s="1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>
      <c r="A65" s="2"/>
      <c r="B65" s="14" t="s">
        <v>1</v>
      </c>
      <c r="C65" s="12">
        <v>-8.3000000000000001E-3</v>
      </c>
      <c r="D65" s="11">
        <v>0.1953</v>
      </c>
      <c r="E65" s="10"/>
      <c r="F65" s="13"/>
      <c r="G65" s="12"/>
      <c r="H65" s="11"/>
      <c r="I65" s="10"/>
      <c r="J65" s="9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>
      <c r="A66" s="2"/>
      <c r="B66" s="8" t="s">
        <v>0</v>
      </c>
      <c r="C66" s="7">
        <f>SUM(C64:C65)</f>
        <v>1.5699999999999999E-2</v>
      </c>
      <c r="D66" s="6">
        <v>1</v>
      </c>
      <c r="E66" s="5">
        <v>0</v>
      </c>
      <c r="F66" s="4">
        <v>0</v>
      </c>
      <c r="G66" s="7">
        <v>0</v>
      </c>
      <c r="H66" s="6">
        <v>0</v>
      </c>
      <c r="I66" s="5">
        <v>0</v>
      </c>
      <c r="J66" s="4"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orientation="landscape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צדוק נועם</cp:lastModifiedBy>
  <dcterms:created xsi:type="dcterms:W3CDTF">2023-04-20T12:14:23Z</dcterms:created>
  <dcterms:modified xsi:type="dcterms:W3CDTF">2023-04-24T11:57:41Z</dcterms:modified>
</cp:coreProperties>
</file>