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<sst xmlns="http://schemas.openxmlformats.org/spreadsheetml/2006/main" count="4510" uniqueCount="1307">
  <si>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</si>
  <si>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</si>
  <si>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</si>
  <si>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</si>
  <si>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</si>
  <si>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</si>
  <si>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</si>
  <si>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</si>
  <si>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</si>
  <si>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</si>
  <si>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</si>
  <si>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</si>
  <si>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</si>
  <si>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</si>
  <si>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</si>
  <si>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</si>
  <si>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</si>
  <si>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</si>
  <si>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</si>
  <si>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</si>
  <si>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</si>
  <si>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</si>
  <si>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</si>
  <si>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</si>
  <si>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</si>
  <si>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</si>
  <si>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</si>
  <si>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</si>
  <si>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</si>
  <si>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</si>
  <si>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</si>
  <si>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</si>
  <si>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</si>
  <si>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</si>
  <si>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</si>
  <si>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</si>
  <si>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</si>
  <si>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</si>
  <si>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</si>
  <si>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</si>
  <si>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</si>
  <si>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</si>
  <si>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</si>
  <si>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</si>
  <si>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</si>
  <si>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</si>
  <si>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</si>
  <si>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</si>
  <si>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</si>
  <si>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</si>
  <si>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</si>
  <si>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</si>
  <si>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</si>
  <si>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</si>
  <si>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</si>
  <si>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</si>
  <si>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</si>
  <si>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</si>
  <si>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</si>
  <si>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</si>
  <si>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</si>
  <si>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</si>
  <si>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</si>
  <si>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</si>
  <si>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</si>
  <si>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</si>
  <si>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</si>
  <si>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</si>
  <si>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</si>
  <si>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</si>
  <si>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</si>
  <si>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</si>
  <si>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</si>
  <si>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</si>
  <si>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</si>
  <si>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</si>
  <si>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</si>
  <si>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</si>
  <si>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</si>
  <si>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</si>
  <si>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</si>
  <si>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</si>
  <si>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</si>
  <si>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</si>
  <si>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</si>
  <si>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</si>
  <si>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</si>
  <si>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</si>
  <si>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</si>
  <si>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</si>
  <si>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</si>
  <si>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</si>
  <si>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</si>
  <si>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</si>
  <si>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</si>
  <si>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</si>
  <si>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</si>
  <si>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</si>
  <si>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</si>
  <si>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</si>
  <si>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</si>
  <si>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</si>
  <si>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</si>
  <si>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</si>
  <si>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</si>
  <si>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</si>
  <si>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</si>
  <si>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</si>
  <si>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</si>
  <si>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</si>
  <si>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</si>
  <si>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</si>
  <si>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</si>
  <si>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</si>
  <si>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</si>
  <si>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</si>
  <si>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</si>
  <si>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</si>
  <si>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</si>
  <si>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</si>
  <si>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</si>
  <si>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</si>
  <si>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</si>
  <si>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</si>
  <si>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</si>
  <si>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</si>
  <si>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</si>
  <si>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</si>
  <si>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</si>
  <si>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</si>
  <si>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</si>
  <si>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</si>
  <si>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</si>
  <si>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</si>
  <si>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</si>
  <si>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</si>
  <si>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</si>
  <si>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</si>
  <si>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</si>
  <si>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</si>
  <si>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</si>
  <si>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</si>
  <si>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</si>
  <si>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</si>
  <si>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</si>
  <si>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</si>
  <si>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</si>
  <si>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</si>
  <si>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</si>
  <si>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</si>
  <si>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</si>
  <si>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</si>
  <si>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</si>
  <si>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</si>
  <si>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</si>
  <si>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</si>
  <si>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</si>
  <si>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</si>
  <si>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</si>
  <si>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</si>
  <si>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</si>
  <si>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</si>
  <si>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</si>
  <si>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</si>
  <si>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</si>
  <si>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</si>
  <si>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</si>
  <si>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</si>
  <si>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</si>
  <si>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</si>
  <si>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</si>
  <si>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</si>
  <si>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</si>
  <si>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</si>
  <si>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</si>
  <si>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</si>
  <si>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</si>
  <si>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</si>
  <si>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</si>
  <si>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</si>
  <si>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</si>
  <si>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</si>
  <si>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</si>
  <si>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</si>
  <si>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</si>
  <si>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</si>
  <si>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</si>
  <si>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</si>
  <si>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</si>
  <si>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</si>
  <si>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</si>
  <si>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</si>
  <si>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</si>
  <si>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</si>
  <si>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</si>
  <si>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</si>
  <si>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</si>
  <si>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29/12/2022</t>
  </si>
  <si>
    <t>קבוצת על יסודי</t>
  </si>
  <si>
    <t>482</t>
  </si>
  <si>
    <t>בהתאם לשיטה שיושמה בדוח הכספי *</t>
  </si>
  <si>
    <t>דולר הונג קונג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</si>
  <si>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</si>
  <si>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</si>
  <si>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</si>
  <si>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</si>
  <si>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</si>
  <si>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</si>
  <si>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</si>
  <si>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</si>
  <si>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</si>
  <si>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</si>
  <si>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</si>
  <si>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</si>
  <si>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</si>
  <si>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</si>
  <si>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</si>
  <si>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</si>
  <si>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</si>
  <si>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</si>
  <si>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סה"כ פק"מ לתקופה של עד שלושה חודשים</t>
  </si>
  <si>
    <t>(43) קבועה שבוע-3 ח'          - הבנק הבינלאומי</t>
  </si>
  <si>
    <t>500064127- 31- הבנק הבינלאומי</t>
  </si>
  <si>
    <t>Aaa.il</t>
  </si>
  <si>
    <t>(51) קבועה שבוע-3 ח'          - הבנק הבינלאומי</t>
  </si>
  <si>
    <t>500064143- 31-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</si>
  <si>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</si>
  <si>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</si>
  <si>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</si>
  <si>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</si>
  <si>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</si>
  <si>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</si>
  <si>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</si>
  <si>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</si>
  <si>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</si>
  <si>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</si>
  <si>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</si>
  <si>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</si>
  <si>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0923- מדינת ישראל</t>
  </si>
  <si>
    <t>1128081</t>
  </si>
  <si>
    <t>06/03/17</t>
  </si>
  <si>
    <t>סה"כ לא צמודות</t>
  </si>
  <si>
    <t>סה"כ מלווה קצר מועד</t>
  </si>
  <si>
    <t>מ.ק.מ. 1123- מדינת ישראל</t>
  </si>
  <si>
    <t>8231128</t>
  </si>
  <si>
    <t>31/10/22</t>
  </si>
  <si>
    <t>מ.ק.מ. 1213- מדינת ישראל</t>
  </si>
  <si>
    <t>8231219</t>
  </si>
  <si>
    <t>06/12/22</t>
  </si>
  <si>
    <t>מ.ק.מ. 813- מדינת ישראל</t>
  </si>
  <si>
    <t>8230815</t>
  </si>
  <si>
    <t>03/08/22</t>
  </si>
  <si>
    <t>מ.ק.מ. 913- מדינת ישראל</t>
  </si>
  <si>
    <t>8230914</t>
  </si>
  <si>
    <t>06/09/22</t>
  </si>
  <si>
    <t>סה"כ שחר</t>
  </si>
  <si>
    <t>ממשל שקלית 0142- מדינת ישראל</t>
  </si>
  <si>
    <t>1125400</t>
  </si>
  <si>
    <t>01/01/14</t>
  </si>
  <si>
    <t>ממשל שקלית 0226- מדינת ישראל</t>
  </si>
  <si>
    <t>1174697</t>
  </si>
  <si>
    <t>27/10/21</t>
  </si>
  <si>
    <t>ממשל שקלית 0324- מדינת ישראל</t>
  </si>
  <si>
    <t>1130848</t>
  </si>
  <si>
    <t>23/12/14</t>
  </si>
  <si>
    <t>ממשל שקלית 0347- מדינת ישראל</t>
  </si>
  <si>
    <t>1140193</t>
  </si>
  <si>
    <t>23/08/17</t>
  </si>
  <si>
    <t>ממשל שקלית 0723- מדינת ישראל</t>
  </si>
  <si>
    <t>1167105</t>
  </si>
  <si>
    <t>29/12/20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</si>
  <si>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</si>
  <si>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</si>
  <si>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</si>
  <si>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</si>
  <si>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</si>
  <si>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NYSE</t>
  </si>
  <si>
    <t>A1</t>
  </si>
  <si>
    <t>Moodys</t>
  </si>
  <si>
    <t>07/04/20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</si>
  <si>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</si>
  <si>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</si>
  <si>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</si>
  <si>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</si>
  <si>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</si>
  <si>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</si>
  <si>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</si>
  <si>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</si>
  <si>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</si>
  <si>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</si>
  <si>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</si>
  <si>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</si>
  <si>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</si>
  <si>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</si>
  <si>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</si>
  <si>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</si>
  <si>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</si>
  <si>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</si>
  <si>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</si>
  <si>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179- בנק לאומי לישראל בע"מ</t>
  </si>
  <si>
    <t>6040372</t>
  </si>
  <si>
    <t>520018078</t>
  </si>
  <si>
    <t>27/02/19</t>
  </si>
  <si>
    <t>לאומי אגח 181- בנק לאומי לישראל בע"מ</t>
  </si>
  <si>
    <t>6040505</t>
  </si>
  <si>
    <t>04/06/20</t>
  </si>
  <si>
    <t>מז טפ הנ אגח 62- מזרחי טפחות חברה להנפקות בע"מ</t>
  </si>
  <si>
    <t>2310498</t>
  </si>
  <si>
    <t>520032046</t>
  </si>
  <si>
    <t>אג"ח</t>
  </si>
  <si>
    <t>21/10/21</t>
  </si>
  <si>
    <t>מז טפ הנפ אגח61- מזרחי טפחות חברה להנפקות בע"מ</t>
  </si>
  <si>
    <t>2310464</t>
  </si>
  <si>
    <t>15/06/21</t>
  </si>
  <si>
    <t>מז טפ הנפק 51- מזרחי טפחות חברה להנפקות בע"מ</t>
  </si>
  <si>
    <t>2310324</t>
  </si>
  <si>
    <t>מקורות אג"ח 10- מקורות חברת מים בע"מ</t>
  </si>
  <si>
    <t>1158468</t>
  </si>
  <si>
    <t>520010869</t>
  </si>
  <si>
    <t>25/06/19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</si>
  <si>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</si>
  <si>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</si>
  <si>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</si>
  <si>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</si>
  <si>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</si>
  <si>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פועלים הנ אגח32- הפועלים הנפקות בע"מ</t>
  </si>
  <si>
    <t>1940535</t>
  </si>
  <si>
    <t>520032640</t>
  </si>
  <si>
    <t>16/03/15</t>
  </si>
  <si>
    <t>פועלים הנ אגח36- הפועלים הנפקות בע"מ</t>
  </si>
  <si>
    <t>1940659</t>
  </si>
  <si>
    <t>04/12/18</t>
  </si>
  <si>
    <t>פועלים הנפ 34- הפועלים הנפקות בע"מ</t>
  </si>
  <si>
    <t>1940576</t>
  </si>
  <si>
    <t>חשמל 27- חברת החשמל לישראל בע"מ</t>
  </si>
  <si>
    <t>6000210</t>
  </si>
  <si>
    <t>520000472</t>
  </si>
  <si>
    <t>אנרגיה</t>
  </si>
  <si>
    <t>Aa1.il</t>
  </si>
  <si>
    <t>31/01/19</t>
  </si>
  <si>
    <t>חשמל אגח 29- חברת החשמל לישראל בע"מ</t>
  </si>
  <si>
    <t>6000236</t>
  </si>
  <si>
    <t>03/02/20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</si>
  <si>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</si>
  <si>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</si>
  <si>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</si>
  <si>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</si>
  <si>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</si>
  <si>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</si>
  <si>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</si>
  <si>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איירפורט אגח 5- איירפורט סיטי בע"מ</t>
  </si>
  <si>
    <t>1133487</t>
  </si>
  <si>
    <t>511659401</t>
  </si>
  <si>
    <t>ilAA</t>
  </si>
  <si>
    <t>11/10/18</t>
  </si>
  <si>
    <t>אמות אגח ו- אמות השקעות בע"מ</t>
  </si>
  <si>
    <t>1158609</t>
  </si>
  <si>
    <t>520026683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</si>
  <si>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</si>
  <si>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</si>
  <si>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</si>
  <si>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</si>
  <si>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</si>
  <si>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</si>
  <si>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</si>
  <si>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</si>
  <si>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לאומי התח נד404 COCO- בנק לאומי לישראל בע"מ</t>
  </si>
  <si>
    <t>6040471</t>
  </si>
  <si>
    <t>Aa2.il</t>
  </si>
  <si>
    <t>24/03/21</t>
  </si>
  <si>
    <t>מבני תעש אגח כג- מבני תעשיה בע"מ</t>
  </si>
  <si>
    <t>2260545</t>
  </si>
  <si>
    <t>520024126</t>
  </si>
  <si>
    <t>05/01/21</t>
  </si>
  <si>
    <t>מבני תעשיה יז- מבני תעשיה בע"מ</t>
  </si>
  <si>
    <t>2260446</t>
  </si>
  <si>
    <t>22/02/17</t>
  </si>
  <si>
    <t>מליסרון אגח יא- מליסרון בע"מ</t>
  </si>
  <si>
    <t>3230208</t>
  </si>
  <si>
    <t>520037789</t>
  </si>
  <si>
    <t>20/04/16</t>
  </si>
  <si>
    <t>מליסרון אגח יז- מליסרון בע"מ</t>
  </si>
  <si>
    <t>3230273</t>
  </si>
  <si>
    <t>30/10/19</t>
  </si>
  <si>
    <t>מליסרון אגח כ- מליסרון בע"מ</t>
  </si>
  <si>
    <t>3230422</t>
  </si>
  <si>
    <t>17/08/21</t>
  </si>
  <si>
    <t>מליסרון יד 2.15%- מליסרון בע"מ</t>
  </si>
  <si>
    <t>3230232</t>
  </si>
  <si>
    <t>פועלים הנ הת יט COCO- הפועלים הנפקות בע"מ</t>
  </si>
  <si>
    <t>1940626</t>
  </si>
  <si>
    <t>22/03/21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</si>
  <si>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</si>
  <si>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</si>
  <si>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</si>
  <si>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</si>
  <si>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</si>
  <si>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</si>
  <si>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</si>
  <si>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</si>
  <si>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</si>
  <si>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</si>
  <si>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</si>
  <si>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</si>
  <si>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שלמה החז אגח טז- ש.שלמה החזקות בע"מ</t>
  </si>
  <si>
    <t>1410281</t>
  </si>
  <si>
    <t>520034372</t>
  </si>
  <si>
    <t>29/10/15</t>
  </si>
  <si>
    <t>שלמה החזק יח- ש.שלמה החזקות בע"מ</t>
  </si>
  <si>
    <t>1410307</t>
  </si>
  <si>
    <t>10/10/18</t>
  </si>
  <si>
    <t>אלוני חץ אגח ח- אלוני-חץ נכסים והשקעות בע"מ</t>
  </si>
  <si>
    <t>3900271</t>
  </si>
  <si>
    <t>520038506</t>
  </si>
  <si>
    <t>Aa3.il</t>
  </si>
  <si>
    <t>20/01/13</t>
  </si>
  <si>
    <t>בזק 10- בזק החברה הישראלית לתקשורת בע"מ</t>
  </si>
  <si>
    <t>2300184</t>
  </si>
  <si>
    <t>520031931</t>
  </si>
  <si>
    <t>ilAA-</t>
  </si>
  <si>
    <t>18/07/19</t>
  </si>
  <si>
    <t>ביג אג"ח ז- ביג מרכזי קניות בע"מ</t>
  </si>
  <si>
    <t>1136084</t>
  </si>
  <si>
    <t>513623314</t>
  </si>
  <si>
    <t>09/08/22</t>
  </si>
  <si>
    <t>מז טפ הנפ הת 65- מזרחי טפחות חברה להנפקות בע"מ</t>
  </si>
  <si>
    <t>1191675</t>
  </si>
  <si>
    <t>11/12/22</t>
  </si>
  <si>
    <t>רבוע נדלן אגח ה- רבוע כחול נדל"ן בע"מ</t>
  </si>
  <si>
    <t>1130467</t>
  </si>
  <si>
    <t>513765859</t>
  </si>
  <si>
    <t>04/02/14</t>
  </si>
  <si>
    <t>רבוע נדלן אגח ו- רבוע כחול נדל"ן בע"מ</t>
  </si>
  <si>
    <t>1140607</t>
  </si>
  <si>
    <t>11/01/18</t>
  </si>
  <si>
    <t>מגה אור   אגח ד- מגה אור החזקות בע"מ</t>
  </si>
  <si>
    <t>1130632</t>
  </si>
  <si>
    <t>513257873</t>
  </si>
  <si>
    <t>ilA+</t>
  </si>
  <si>
    <t>27/12/21</t>
  </si>
  <si>
    <t>מיטב דש אגח ג- מיטב דש השקעות בע"מ</t>
  </si>
  <si>
    <t>1121763</t>
  </si>
  <si>
    <t>520043795</t>
  </si>
  <si>
    <t>A1.il</t>
  </si>
  <si>
    <t>20/11/12</t>
  </si>
  <si>
    <t>פז נפט אגח ז- פז חברת הנפט בע"מ</t>
  </si>
  <si>
    <t>1142595</t>
  </si>
  <si>
    <t>510216054</t>
  </si>
  <si>
    <t>17/04/19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</si>
  <si>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</si>
  <si>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</si>
  <si>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</si>
  <si>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</si>
  <si>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</si>
  <si>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</si>
  <si>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</si>
  <si>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</si>
  <si>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</si>
  <si>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</si>
  <si>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</si>
  <si>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</si>
  <si>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</si>
  <si>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</si>
  <si>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גזית גלוב אגחיא- גזית-גלוב בע"מ</t>
  </si>
  <si>
    <t>1260546</t>
  </si>
  <si>
    <t>520033234</t>
  </si>
  <si>
    <t>A3.il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</si>
  <si>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</si>
  <si>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</si>
  <si>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</si>
  <si>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</si>
  <si>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</si>
  <si>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</si>
  <si>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</si>
  <si>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דליה אגח א- דליה חברות אנרגיה בע"מ (חברה לא בורסאית)</t>
  </si>
  <si>
    <t>1184951</t>
  </si>
  <si>
    <t>516269248</t>
  </si>
  <si>
    <t>14/03/22</t>
  </si>
  <si>
    <t>דיסק מנ אגח יד- דיסקונט מנפיקים בע"מ</t>
  </si>
  <si>
    <t>7480163</t>
  </si>
  <si>
    <t>520029935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</si>
  <si>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</si>
  <si>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</si>
  <si>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</si>
  <si>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</si>
  <si>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</si>
  <si>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</si>
  <si>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</si>
  <si>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</si>
  <si>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עמידר     א- עמידר,החברה הלאומית לשיכון בישראל בע"מ</t>
  </si>
  <si>
    <t>1143585</t>
  </si>
  <si>
    <t>520017393</t>
  </si>
  <si>
    <t>07/05/20</t>
  </si>
  <si>
    <t>חשמל 26- חברת החשמל לישראל בע"מ</t>
  </si>
  <si>
    <t>6000202</t>
  </si>
  <si>
    <t>05/03/18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</si>
  <si>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</si>
  <si>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</si>
  <si>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</si>
  <si>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</si>
  <si>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</si>
  <si>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</si>
  <si>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</si>
  <si>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</si>
  <si>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הראל השק אגח א- הראל השקעות בביטוח ושרותים פיננסים בע"מ</t>
  </si>
  <si>
    <t>5850110</t>
  </si>
  <si>
    <t>520033986</t>
  </si>
  <si>
    <t>ביטוח</t>
  </si>
  <si>
    <t>26/07/21</t>
  </si>
  <si>
    <t>טאואר ז- טאואר סמיקונדקטור בע"מ</t>
  </si>
  <si>
    <t>1138494</t>
  </si>
  <si>
    <t>520041997</t>
  </si>
  <si>
    <t>מוליכים למחצה</t>
  </si>
  <si>
    <t>18/05/17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</si>
  <si>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</si>
  <si>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</si>
  <si>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</si>
  <si>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</si>
  <si>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</si>
  <si>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</si>
  <si>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מליסרון טו 3.5%- מליסרון בע"מ</t>
  </si>
  <si>
    <t>3230240</t>
  </si>
  <si>
    <t>25/02/19</t>
  </si>
  <si>
    <t>מנורה הון התח ד- מנורה מבטחים גיוס הון בע"מ</t>
  </si>
  <si>
    <t>1135920</t>
  </si>
  <si>
    <t>513937714</t>
  </si>
  <si>
    <t>27/07/21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</si>
  <si>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</si>
  <si>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</si>
  <si>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</si>
  <si>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</si>
  <si>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</si>
  <si>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</si>
  <si>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</si>
  <si>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</si>
  <si>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</si>
  <si>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</si>
  <si>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</si>
  <si>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</si>
  <si>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</si>
  <si>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</si>
  <si>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</si>
  <si>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</si>
  <si>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</si>
  <si>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</si>
  <si>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</si>
  <si>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</si>
  <si>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</si>
  <si>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</si>
  <si>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</si>
  <si>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</si>
  <si>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</si>
  <si>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ישרס יד- ישרס חברה להשקעות בע"מ</t>
  </si>
  <si>
    <t>6130199</t>
  </si>
  <si>
    <t>520017807</t>
  </si>
  <si>
    <t>25/03/20</t>
  </si>
  <si>
    <t>מגדל ביטוח הון ד- מגדל ביטוח גיוס הון בע"מ</t>
  </si>
  <si>
    <t>1137033</t>
  </si>
  <si>
    <t>513230029</t>
  </si>
  <si>
    <t>25/11/20</t>
  </si>
  <si>
    <t>פניקס הון אגח ד- הפניקס גיוסי הון (2009)בע"מ</t>
  </si>
  <si>
    <t>1133529</t>
  </si>
  <si>
    <t>03/06/19</t>
  </si>
  <si>
    <t>אלון רבוע אגח ו- אלון רבוע כחול ישראל בע"מ</t>
  </si>
  <si>
    <t>1169127</t>
  </si>
  <si>
    <t>520042847</t>
  </si>
  <si>
    <t>08/09/22</t>
  </si>
  <si>
    <t>מגדל אג"ח ג'- מגדל ביטוח גיוס הון בע"מ</t>
  </si>
  <si>
    <t>1135862</t>
  </si>
  <si>
    <t>פז נפט אגח ח- פז בית זיקוק לנפט-אשדוד בע"מ</t>
  </si>
  <si>
    <t>1162817</t>
  </si>
  <si>
    <t>1361</t>
  </si>
  <si>
    <t>10/05/22</t>
  </si>
  <si>
    <t>פרטנר     ו- חברת פרטנר תקשורת בע"מ</t>
  </si>
  <si>
    <t>1141415</t>
  </si>
  <si>
    <t>520044314</t>
  </si>
  <si>
    <t>10/01/18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</si>
  <si>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</si>
  <si>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</si>
  <si>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</si>
  <si>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</si>
  <si>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</si>
  <si>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</si>
  <si>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</si>
  <si>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</si>
  <si>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</si>
  <si>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</si>
  <si>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</si>
  <si>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</si>
  <si>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</si>
  <si>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בזן אגח ה- בתי זקוק לנפט בע"מ</t>
  </si>
  <si>
    <t>2590388</t>
  </si>
  <si>
    <t>520036658</t>
  </si>
  <si>
    <t>27/07/16</t>
  </si>
  <si>
    <t>בזן אגח י- בתי זקוק לנפט בע"מ</t>
  </si>
  <si>
    <t>2590511</t>
  </si>
  <si>
    <t>04/07/21</t>
  </si>
  <si>
    <t>דור אלון אגח ו- דור אלון אנרגיה בישראל (1988) בע"מ</t>
  </si>
  <si>
    <t>1140656</t>
  </si>
  <si>
    <t>520043878</t>
  </si>
  <si>
    <t>14/05/18</t>
  </si>
  <si>
    <t>נכסים ובנ אגח ז- חברה לנכסים ולבנין בע"מ</t>
  </si>
  <si>
    <t>6990196</t>
  </si>
  <si>
    <t>520025438</t>
  </si>
  <si>
    <t>09/09/14</t>
  </si>
  <si>
    <t>נכסים ובנ אגח ט- חברה לנכסים ולבנין בע"מ</t>
  </si>
  <si>
    <t>6990212</t>
  </si>
  <si>
    <t>17/05/17</t>
  </si>
  <si>
    <t>תומר אנרגיה אגח א- תומר תמלוגי אנרגיה (2012) בע"מ</t>
  </si>
  <si>
    <t>1147479</t>
  </si>
  <si>
    <t>514837111</t>
  </si>
  <si>
    <t>חיפושי נפט וגז</t>
  </si>
  <si>
    <t>13/06/18</t>
  </si>
  <si>
    <t>תמר פטרול א- תמר פטרוליום בע"מ</t>
  </si>
  <si>
    <t>1141332</t>
  </si>
  <si>
    <t>515334662</t>
  </si>
  <si>
    <t>10/07/17</t>
  </si>
  <si>
    <t>בזן ט- בתי זקוק לנפט בע"מ</t>
  </si>
  <si>
    <t>2590461</t>
  </si>
  <si>
    <t>19/10/20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</si>
  <si>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</si>
  <si>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</si>
  <si>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</si>
  <si>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</si>
  <si>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</si>
  <si>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</si>
  <si>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</si>
  <si>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</si>
  <si>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</si>
  <si>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</si>
  <si>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</si>
  <si>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BBB</t>
  </si>
  <si>
    <t>S&amp;P</t>
  </si>
  <si>
    <t>19/03/17</t>
  </si>
  <si>
    <t>ISRELE 6 7/8 06/21/23- חברת החשמל לישראל בע"מ</t>
  </si>
  <si>
    <t>US46507NAE04</t>
  </si>
  <si>
    <t>18/07/22</t>
  </si>
  <si>
    <t>סה"כ תל אביב 35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</si>
  <si>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</si>
  <si>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</si>
  <si>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</si>
  <si>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</si>
  <si>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</si>
  <si>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</si>
  <si>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</si>
  <si>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</si>
  <si>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</si>
  <si>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</si>
  <si>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</si>
  <si>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</si>
  <si>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</si>
  <si>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</si>
  <si>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</si>
  <si>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</si>
  <si>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</si>
  <si>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520028911</t>
  </si>
  <si>
    <t>קנון- קנון הולדינגס</t>
  </si>
  <si>
    <t>1134139</t>
  </si>
  <si>
    <t>201406588</t>
  </si>
  <si>
    <t>נובה- נובה מכשירי מדידה בע"מ</t>
  </si>
  <si>
    <t>1084557</t>
  </si>
  <si>
    <t>511812463</t>
  </si>
  <si>
    <t>אלוני חץ- אלוני-חץ נכסים והשקעות בע"מ</t>
  </si>
  <si>
    <t>390013</t>
  </si>
  <si>
    <t>אמות- אמות השקעות בע"מ</t>
  </si>
  <si>
    <t>1097278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</si>
  <si>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</si>
  <si>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</si>
  <si>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</si>
  <si>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</si>
  <si>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</si>
  <si>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</si>
  <si>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</si>
  <si>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</si>
  <si>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</si>
  <si>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</si>
  <si>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</si>
  <si>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</si>
  <si>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</si>
  <si>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</si>
  <si>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</si>
  <si>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</si>
  <si>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</si>
  <si>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</si>
  <si>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מיטרוניקס- מיטרוניקס בע"מ</t>
  </si>
  <si>
    <t>1091065</t>
  </si>
  <si>
    <t>511527202</t>
  </si>
  <si>
    <t>כלל עסקי ביטוח- כלל החזקות עסקי ביטוח בע"מ</t>
  </si>
  <si>
    <t>224014</t>
  </si>
  <si>
    <t>520036120</t>
  </si>
  <si>
    <t>דמרי- י.ח.דמרי בניה ופיתוח בע"מ</t>
  </si>
  <si>
    <t>1090315</t>
  </si>
  <si>
    <t>511399388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</si>
  <si>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</si>
  <si>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</si>
  <si>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</si>
  <si>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</si>
  <si>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</si>
  <si>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</si>
  <si>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</si>
  <si>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</si>
  <si>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</si>
  <si>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</si>
  <si>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</si>
  <si>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אנלייט אנרגיה- אנלייט אנרגיה מתחדשת בע"מ</t>
  </si>
  <si>
    <t>720011</t>
  </si>
  <si>
    <t>520041146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</si>
  <si>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</si>
  <si>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</si>
  <si>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</si>
  <si>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</si>
  <si>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</si>
  <si>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</si>
  <si>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הבורסה לניע בתא- הבורסה לניירות ערך בתל אביב בע"מ</t>
  </si>
  <si>
    <t>1159029</t>
  </si>
  <si>
    <t>520020033</t>
  </si>
  <si>
    <t>סה"כ מניות היתר</t>
  </si>
  <si>
    <t>בית וגג- בית וגג יזמות ונדל"ן בע"מ</t>
  </si>
  <si>
    <t>1185362</t>
  </si>
  <si>
    <t>516501640</t>
  </si>
  <si>
    <t>טרמינל איקס- טרמינל איקס אונליין בע"מ</t>
  </si>
  <si>
    <t>1178714</t>
  </si>
  <si>
    <t>515722536</t>
  </si>
  <si>
    <t>מור השקעות- י.ד. מור השקעות בע"מ</t>
  </si>
  <si>
    <t>1141464</t>
  </si>
  <si>
    <t>513834606</t>
  </si>
  <si>
    <t>סה"כ call 001 אופציות</t>
  </si>
  <si>
    <t>MONDAY.COM LTD- מאנדיי בע"מ</t>
  </si>
  <si>
    <t>IL0011762130</t>
  </si>
  <si>
    <t>514025428</t>
  </si>
  <si>
    <t>Software &amp; Services</t>
  </si>
  <si>
    <t>ZIM INTEGRATED SHIPPING SERV- צים שירותי ספנות משולבים בע"מ</t>
  </si>
  <si>
    <t>IL0065100930</t>
  </si>
  <si>
    <t>520015041</t>
  </si>
  <si>
    <t>MASTERCARDINC CLASS- MASTERCARD INC</t>
  </si>
  <si>
    <t>US57636Q1040</t>
  </si>
  <si>
    <t>28892</t>
  </si>
  <si>
    <t>Diversified Financials</t>
  </si>
  <si>
    <t>PAYPLE- PayPal</t>
  </si>
  <si>
    <t>US70450Y1038</t>
  </si>
  <si>
    <t>29722</t>
  </si>
  <si>
    <t>VISA INC- Visa</t>
  </si>
  <si>
    <t>US92826C8394</t>
  </si>
  <si>
    <t>28793</t>
  </si>
  <si>
    <t>MOSAIC CO/THE- MOSAIC CO/THE</t>
  </si>
  <si>
    <t>US61945C1036</t>
  </si>
  <si>
    <t>28622</t>
  </si>
  <si>
    <t>Materials</t>
  </si>
  <si>
    <t>NUTRIEN LTD- NUTRIEN LTD</t>
  </si>
  <si>
    <t>CA67077M1086</t>
  </si>
  <si>
    <t>30157</t>
  </si>
  <si>
    <t>JD.COM INC - CL A- JD.COM INC-ADR</t>
  </si>
  <si>
    <t>KYG8208B1014</t>
  </si>
  <si>
    <t>30176</t>
  </si>
  <si>
    <t>Retailing</t>
  </si>
  <si>
    <t>אדוונסד מיקרו דוויסס- ADVANCED MICRO DEVICES</t>
  </si>
  <si>
    <t>US0079031078</t>
  </si>
  <si>
    <t>3069</t>
  </si>
  <si>
    <t>DIGITAL TURBINE INC- DIGITAL TURBINE INC</t>
  </si>
  <si>
    <t>US25400W1027</t>
  </si>
  <si>
    <t>30619</t>
  </si>
  <si>
    <t>ASML HOLDING NV - NY REG SHS- ASML HOLDING NV</t>
  </si>
  <si>
    <t>USN070592100</t>
  </si>
  <si>
    <t>28860</t>
  </si>
  <si>
    <t>Technology Hardware &amp; Equipment</t>
  </si>
  <si>
    <t>Avago Technologies Ltd- Avago Technologies Ltd</t>
  </si>
  <si>
    <t>SG9999006241</t>
  </si>
  <si>
    <t>29093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</si>
  <si>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</si>
  <si>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</si>
  <si>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</si>
  <si>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</si>
  <si>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</si>
  <si>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</si>
  <si>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</si>
  <si>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</si>
  <si>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</si>
  <si>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</si>
  <si>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</si>
  <si>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</si>
  <si>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</si>
  <si>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</si>
  <si>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</si>
  <si>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</si>
  <si>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</si>
  <si>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סה"כ שמחקות מדדי מניות בישראל</t>
  </si>
  <si>
    <t>הרל.תא 125- הראל קרנות נאמנות בע"מ</t>
  </si>
  <si>
    <t>1148899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</si>
  <si>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</si>
  <si>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</si>
  <si>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</si>
  <si>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</si>
  <si>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</si>
  <si>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</si>
  <si>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</si>
  <si>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נדלן- קסם קרנות נאמנות בע"מ</t>
  </si>
  <si>
    <t>1146547</t>
  </si>
  <si>
    <t>510938608</t>
  </si>
  <si>
    <t>סה"כ שמחקות מדדי מניות בחו"ל</t>
  </si>
  <si>
    <t>מור סל S&amp;P500- מור ניהול קרנות נאמנות (2013) בע"מ</t>
  </si>
  <si>
    <t>1165810</t>
  </si>
  <si>
    <t>514884485</t>
  </si>
  <si>
    <t>קסם ETF S&amp;P 500 מנוטרלות מט"ח- קסם קרנות נאמנות בע"מ</t>
  </si>
  <si>
    <t>1146604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</si>
  <si>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</si>
  <si>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</si>
  <si>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</si>
  <si>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</si>
  <si>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MTF סל (00) תל בונד שקלי- מגדל קרנות נאמנות בע"מ</t>
  </si>
  <si>
    <t>1150002</t>
  </si>
  <si>
    <t>קסם ETF תל בונד שקלי- קסם קרנות נאמנות בע"מ</t>
  </si>
  <si>
    <t>1146414</t>
  </si>
  <si>
    <t>סה"כ short</t>
  </si>
  <si>
    <t>סה"כ שמחקות מדדי מניות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</si>
  <si>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</si>
  <si>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</si>
  <si>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</si>
  <si>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</si>
  <si>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</si>
  <si>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</si>
  <si>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</si>
  <si>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</si>
  <si>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</si>
  <si>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</si>
  <si>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CORE NIKKEI 225 ETF- ISHARES CORE NIKKEI 225 ETF</t>
  </si>
  <si>
    <t>JP3027710007</t>
  </si>
  <si>
    <t>JPX</t>
  </si>
  <si>
    <t>30452</t>
  </si>
  <si>
    <t>ISHARES CORP S&amp;P 500 ETF- ISHARES CORP S&amp;P 500 ETF</t>
  </si>
  <si>
    <t>US4642872000</t>
  </si>
  <si>
    <t>29553</t>
  </si>
  <si>
    <t>LYXOR S&amp;P 500- LYXOR ETF S&amp;P 500</t>
  </si>
  <si>
    <t>LU1135865084</t>
  </si>
  <si>
    <t>30129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</si>
  <si>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</si>
  <si>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</si>
  <si>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</si>
  <si>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</si>
  <si>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</si>
  <si>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</si>
  <si>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US ENERGY SELECT- SPDR S&amp;P US ENERGY SELECT</t>
  </si>
  <si>
    <t>IE00BWBXM492</t>
  </si>
  <si>
    <t>30079</t>
  </si>
  <si>
    <t>STREETTRACKS MSCI EUROPE NRJ- STREETTRACKS MSCI EUROPE NRJ</t>
  </si>
  <si>
    <t>IE00BKWQ0F09</t>
  </si>
  <si>
    <t>30634</t>
  </si>
  <si>
    <t>VANGUARD S&amp;P 500 ETF- VANGUARD S&amp;P 500 ETF</t>
  </si>
  <si>
    <t>US9229083632</t>
  </si>
  <si>
    <t>29444</t>
  </si>
  <si>
    <t>סה"כ שמחקות מדדים אחרים</t>
  </si>
  <si>
    <t>סה"כ אג"ח ממשלתי</t>
  </si>
  <si>
    <t>סה"כ אגח קונצרני</t>
  </si>
  <si>
    <t>*אי בי אי טכ עילית</t>
  </si>
  <si>
    <t>1142538</t>
  </si>
  <si>
    <t>510791031</t>
  </si>
  <si>
    <t>CREDIT SUISSE NOVA LUX GLOBAL- CREDIT SUISSE NOVA LUX GLOBAL</t>
  </si>
  <si>
    <t>LU0635707705</t>
  </si>
  <si>
    <t>29318</t>
  </si>
  <si>
    <t>INVESCO US SENIOR LOAN-G- INVESCO US SENIOR LOAN-G</t>
  </si>
  <si>
    <t>LU0564079282</t>
  </si>
  <si>
    <t>29853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</si>
  <si>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</si>
  <si>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</si>
  <si>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</si>
  <si>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</si>
  <si>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</si>
  <si>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</si>
  <si>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</si>
  <si>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</si>
  <si>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</si>
  <si>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</si>
  <si>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</si>
  <si>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</si>
  <si>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</si>
  <si>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</si>
  <si>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</si>
  <si>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</si>
  <si>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</si>
  <si>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</si>
  <si>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</si>
  <si>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</si>
  <si>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</si>
  <si>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</si>
  <si>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</si>
  <si>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</si>
  <si>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</si>
  <si>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</si>
  <si>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</si>
  <si>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</si>
  <si>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</si>
  <si>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</si>
  <si>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</si>
  <si>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</si>
  <si>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</si>
  <si>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</si>
  <si>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</si>
  <si>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</si>
  <si>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</si>
  <si>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</si>
  <si>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</si>
  <si>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</si>
  <si>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</si>
  <si>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</si>
  <si>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</si>
  <si>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</si>
  <si>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מימון ישיר אגח7-רמ- מימון ישיר הנפקות (סדרה 7)</t>
  </si>
  <si>
    <t>1153071</t>
  </si>
  <si>
    <t>515828820</t>
  </si>
  <si>
    <t>13/08/18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</si>
  <si>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</si>
  <si>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</si>
  <si>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</si>
  <si>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</si>
  <si>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</si>
  <si>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ויאידיאגח0706-ל"ס- וי.אי.די התפלת מי אשקלון</t>
  </si>
  <si>
    <t>1097997</t>
  </si>
  <si>
    <t>513102384</t>
  </si>
  <si>
    <t>ilAA+</t>
  </si>
  <si>
    <t>10/07/06</t>
  </si>
  <si>
    <t>חברת חשמל סדרה 22 לא סחיר- חברת החשמל לישראל בע"מ</t>
  </si>
  <si>
    <t>6000129</t>
  </si>
  <si>
    <t>18/01/11</t>
  </si>
  <si>
    <t>דרך ארץ קטע 18- דרך ארץ הייווייז (1997) בעמ</t>
  </si>
  <si>
    <t>90150300</t>
  </si>
  <si>
    <t>512475203</t>
  </si>
  <si>
    <t>20/10/14</t>
  </si>
  <si>
    <t>מימון ישיר הנפקות (סדרה 4) בע"מ SPC- מימון ישיר הנפקות (סדרה 4) בע"מ</t>
  </si>
  <si>
    <t>1142637</t>
  </si>
  <si>
    <t>515631026</t>
  </si>
  <si>
    <t>10/12/17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</si>
  <si>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</si>
  <si>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</si>
  <si>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</si>
  <si>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</si>
  <si>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</si>
  <si>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</si>
  <si>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</si>
  <si>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</si>
  <si>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01/07/20</t>
  </si>
  <si>
    <t>כלל תעשאג טז-רמ- כלל תעשיות והשקעות בע"מ</t>
  </si>
  <si>
    <t>6080238</t>
  </si>
  <si>
    <t>520021874</t>
  </si>
  <si>
    <t>29/12/19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</si>
  <si>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</si>
  <si>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</si>
  <si>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</si>
  <si>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</si>
  <si>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</si>
  <si>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</si>
  <si>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</si>
  <si>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בית וגג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</si>
  <si>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</si>
  <si>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</si>
  <si>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</si>
  <si>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</si>
  <si>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</si>
  <si>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</si>
  <si>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</si>
  <si>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</si>
  <si>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</si>
  <si>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</si>
  <si>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</si>
  <si>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</si>
  <si>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</si>
  <si>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</si>
  <si>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</si>
  <si>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</si>
  <si>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</si>
  <si>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</si>
  <si>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</si>
  <si>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</si>
  <si>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</si>
  <si>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</si>
  <si>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</si>
  <si>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RPS- RPS</t>
  </si>
  <si>
    <t>400281221</t>
  </si>
  <si>
    <t>28/12/21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</si>
  <si>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</si>
  <si>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</si>
  <si>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</si>
  <si>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</si>
  <si>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</si>
  <si>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</si>
  <si>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</si>
  <si>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</si>
  <si>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</si>
  <si>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</si>
  <si>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</si>
  <si>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</si>
  <si>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</si>
  <si>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</si>
  <si>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</si>
  <si>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</si>
  <si>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</si>
  <si>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</si>
  <si>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</si>
  <si>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</si>
  <si>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</si>
  <si>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</si>
  <si>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</si>
  <si>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</si>
  <si>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</si>
  <si>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</si>
  <si>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</si>
  <si>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</si>
  <si>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</si>
  <si>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SKY 4 LIMITED</t>
  </si>
  <si>
    <t>400031022</t>
  </si>
  <si>
    <t>02/10/22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</si>
  <si>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</si>
  <si>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</si>
  <si>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</si>
  <si>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</si>
  <si>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</si>
  <si>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</si>
  <si>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</si>
  <si>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</si>
  <si>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</si>
  <si>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</si>
  <si>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</si>
  <si>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גיזה מזנין- גיזה קרן הון סיכון</t>
  </si>
  <si>
    <t>400160222</t>
  </si>
  <si>
    <t>16/02/22</t>
  </si>
  <si>
    <t>סה"כ קרנות הון סיכון בחו"ל</t>
  </si>
  <si>
    <t>סה"כ קרנות גידור בחו"ל</t>
  </si>
  <si>
    <t>More Alternative Cr 2- More Alternative Cr</t>
  </si>
  <si>
    <t>400291122</t>
  </si>
  <si>
    <t>29/11/22</t>
  </si>
  <si>
    <t>More Alternative Cr- More Alternative Cr</t>
  </si>
  <si>
    <t>400251022</t>
  </si>
  <si>
    <t>26/10/22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</si>
  <si>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</si>
  <si>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</si>
  <si>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</si>
  <si>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</si>
  <si>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</si>
  <si>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</si>
  <si>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400210521</t>
  </si>
  <si>
    <t>20/05/21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</si>
  <si>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</si>
  <si>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</si>
  <si>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</si>
  <si>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</si>
  <si>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</si>
  <si>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</si>
  <si>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</si>
  <si>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</si>
  <si>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</si>
  <si>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</si>
  <si>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*IBI CONSUMER CREDIT FUND מספר 2- אי בי אי קונסיומר קרדיט</t>
  </si>
  <si>
    <t>400241221</t>
  </si>
  <si>
    <t>23/12/21</t>
  </si>
  <si>
    <t>Trez Capital Prime Trust</t>
  </si>
  <si>
    <t>400120422</t>
  </si>
  <si>
    <t>12/04/22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</si>
  <si>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</si>
  <si>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</si>
  <si>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</si>
  <si>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</si>
  <si>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</si>
  <si>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</si>
  <si>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</si>
  <si>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</si>
  <si>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</si>
  <si>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</si>
  <si>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 Point  FRG-IX- FAROPOINT</t>
  </si>
  <si>
    <t>400160820</t>
  </si>
  <si>
    <t>26/08/20</t>
  </si>
  <si>
    <t>Faro Point FIVF III (F-5- FAROPOINT</t>
  </si>
  <si>
    <t>400191022</t>
  </si>
  <si>
    <t>19/10/22</t>
  </si>
  <si>
    <t>קרן מידאל MIDEAL- MIDEAL</t>
  </si>
  <si>
    <t>400090217</t>
  </si>
  <si>
    <t>10/02/17</t>
  </si>
  <si>
    <t>Electra Multifamily III</t>
  </si>
  <si>
    <t>400130920</t>
  </si>
  <si>
    <t>14/09/20</t>
  </si>
  <si>
    <t>פורמה II- פורמה</t>
  </si>
  <si>
    <t>400271221</t>
  </si>
  <si>
    <t>קרן פורמה - עגור- פורמה</t>
  </si>
  <si>
    <t>40150617</t>
  </si>
  <si>
    <t>15/06/17</t>
  </si>
  <si>
    <t>הפניקס חוב נדל"ן 3 KYC- הפניקס גיוסי הון (2009)בע"מ</t>
  </si>
  <si>
    <t>400231221</t>
  </si>
  <si>
    <t>הפניקס חוב נדל"ן KYC</t>
  </si>
  <si>
    <t>400230621</t>
  </si>
  <si>
    <t>הפניקס חוב נדל"ן KYC- הפניקס גיוסי הון (2009)בע"מ</t>
  </si>
  <si>
    <t>400200521</t>
  </si>
  <si>
    <t>סה"כ קרנות השקעה אחרות בחו"ל</t>
  </si>
  <si>
    <t>Cheyne European Strategic</t>
  </si>
  <si>
    <t>40230821</t>
  </si>
  <si>
    <t>23/08/21</t>
  </si>
  <si>
    <t>COLCHIS INCOME FUND- COLCHIS CAPITAL</t>
  </si>
  <si>
    <t>400260919</t>
  </si>
  <si>
    <t>26/09/19</t>
  </si>
  <si>
    <t>CVC EUDL III- CVC EUDL III</t>
  </si>
  <si>
    <t>420270722</t>
  </si>
  <si>
    <t>27/07/22</t>
  </si>
  <si>
    <t>Direct Lending IV- Direct Lending</t>
  </si>
  <si>
    <t>400151222</t>
  </si>
  <si>
    <t>15/12/22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</si>
  <si>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</si>
  <si>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</si>
  <si>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</si>
  <si>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</si>
  <si>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</si>
  <si>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</si>
  <si>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</si>
  <si>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</si>
  <si>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</si>
  <si>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</si>
  <si>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</si>
  <si>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</si>
  <si>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</si>
  <si>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</si>
  <si>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</si>
  <si>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</si>
  <si>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</si>
  <si>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Hamilton Strategic Opp VII- Hamilton Lane</t>
  </si>
  <si>
    <t>400160622</t>
  </si>
  <si>
    <t>15/06/22</t>
  </si>
  <si>
    <t>המילטון 2016 קרן השקעה- Hamilton Lane</t>
  </si>
  <si>
    <t>400200616</t>
  </si>
  <si>
    <t>20/06/16</t>
  </si>
  <si>
    <t>Invesco Credit Partners I</t>
  </si>
  <si>
    <t>400130722</t>
  </si>
  <si>
    <t>13/07/22</t>
  </si>
  <si>
    <t>MACQUARIE INFRASTRUCTURE PARNERS IV- MACQUARIE</t>
  </si>
  <si>
    <t>400060219</t>
  </si>
  <si>
    <t>06/02/19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</si>
  <si>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</si>
  <si>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</si>
  <si>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</si>
  <si>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</si>
  <si>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</si>
  <si>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</si>
  <si>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</si>
  <si>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</si>
  <si>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Viola Credit VI- Viola Credit VI</t>
  </si>
  <si>
    <t>400171021</t>
  </si>
  <si>
    <t>17/10/21</t>
  </si>
  <si>
    <t>LLCP VI- לוין ליכטמן</t>
  </si>
  <si>
    <t>400250618</t>
  </si>
  <si>
    <t>26/06/18</t>
  </si>
  <si>
    <t>LCP IX  לקסינגטון- לקסינגטון</t>
  </si>
  <si>
    <t>403012193</t>
  </si>
  <si>
    <t>30/12/19</t>
  </si>
  <si>
    <t>PGCO IV- פנתאון</t>
  </si>
  <si>
    <t>400021018</t>
  </si>
  <si>
    <t>02/10/18</t>
  </si>
  <si>
    <t>PGCO V  פנתאון- פנתאון</t>
  </si>
  <si>
    <t>400071221</t>
  </si>
  <si>
    <t>07/12/21</t>
  </si>
  <si>
    <t>Pantheon Access SLP SICAV</t>
  </si>
  <si>
    <t>400280221</t>
  </si>
  <si>
    <t>CIP VII Cerberus- CIP VIII</t>
  </si>
  <si>
    <t>400081221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</si>
  <si>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</si>
  <si>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</si>
  <si>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</si>
  <si>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</si>
  <si>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</si>
  <si>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</si>
  <si>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</si>
  <si>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</si>
  <si>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</si>
  <si>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XI של IBI- CD&amp;R</t>
  </si>
  <si>
    <t>400170921</t>
  </si>
  <si>
    <t>14/09/21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</si>
  <si>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</si>
  <si>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</si>
  <si>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</si>
  <si>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</si>
  <si>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</si>
  <si>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</si>
  <si>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</si>
  <si>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</si>
  <si>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</si>
  <si>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</si>
  <si>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</si>
  <si>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</si>
  <si>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</si>
  <si>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</si>
  <si>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</si>
  <si>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</si>
  <si>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</si>
  <si>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</si>
  <si>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</si>
  <si>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</si>
  <si>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</si>
  <si>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0003.494700 20230127 20221024</t>
  </si>
  <si>
    <t>570002003</t>
  </si>
  <si>
    <t>24/10/22</t>
  </si>
  <si>
    <t>ILS-EUR 0003.628800 20230127 20221214</t>
  </si>
  <si>
    <t>570002046</t>
  </si>
  <si>
    <t>14/12/22</t>
  </si>
  <si>
    <t>ILS-EUR 0003.662000 20230127 20221219</t>
  </si>
  <si>
    <t>570002049</t>
  </si>
  <si>
    <t>19/12/22</t>
  </si>
  <si>
    <t>ILS-EUR 0003.691700 20230127 20221221</t>
  </si>
  <si>
    <t>570002051</t>
  </si>
  <si>
    <t>21/12/22</t>
  </si>
  <si>
    <t>ILS-JPY 0000.023856 20230127 20221024</t>
  </si>
  <si>
    <t>570002004</t>
  </si>
  <si>
    <t>ILS-USD 0003.426400 20230127 20221215</t>
  </si>
  <si>
    <t>570002047</t>
  </si>
  <si>
    <t>ILS-USD 0003.446500 20230127 20221219</t>
  </si>
  <si>
    <t>570002048</t>
  </si>
  <si>
    <t>ILS-USD 0003.468000 20230127 20221221</t>
  </si>
  <si>
    <t>570002050</t>
  </si>
  <si>
    <t>ILS-USD 0003.520000 20230127 20221024</t>
  </si>
  <si>
    <t>570002002</t>
  </si>
  <si>
    <t>סה"כ כנגד חסכון עמיתים/מבוטחים</t>
  </si>
  <si>
    <t>הלוואות לעמיתים (753) עי"ס</t>
  </si>
  <si>
    <t>לא</t>
  </si>
  <si>
    <t>91070003</t>
  </si>
  <si>
    <t>AA+</t>
  </si>
  <si>
    <t>01/09/08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</si>
  <si>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</si>
  <si>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</si>
  <si>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</si>
  <si>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</si>
  <si>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</si>
  <si>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</si>
  <si>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</si>
  <si>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</si>
  <si>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</si>
  <si>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</si>
  <si>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</si>
  <si>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</si>
  <si>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</si>
  <si>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</si>
  <si>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</si>
  <si>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</si>
  <si>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</si>
  <si>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</si>
  <si>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</si>
  <si>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</si>
  <si>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</si>
  <si>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</si>
  <si>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</si>
  <si>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</si>
  <si>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השקעה ואחזקות</t>
  </si>
  <si>
    <t>אנרגיה מתחדשת</t>
  </si>
  <si>
    <t>נדל"ן מניב בחו"ל</t>
  </si>
  <si>
    <t>שרותים פיננסיים</t>
  </si>
  <si>
    <t>שרותי מידע</t>
  </si>
  <si>
    <t>רובוטיקה ותלת מימד</t>
  </si>
  <si>
    <t>רשתות שיווק</t>
  </si>
  <si>
    <t>תשתיות כבישים ומכרות</t>
  </si>
  <si>
    <t>עגור - חברה לניהול קופות גמל וקרנות השתלמות בע"מ</t>
  </si>
  <si>
    <t xml:space="preserve">ilAAA 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</si>
  <si>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</si>
  <si>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</si>
  <si>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</si>
  <si>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</si>
  <si>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</si>
  <si>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</si>
  <si>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</si>
  <si>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</si>
  <si>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</si>
  <si>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</si>
  <si>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</si>
  <si>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גיזה מזנין</t>
  </si>
  <si>
    <t>SKY 4 LIMITED ארגון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</si>
  <si>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</si>
  <si>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</si>
  <si>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</si>
  <si>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</si>
  <si>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</si>
  <si>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</si>
  <si>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</si>
  <si>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</si>
  <si>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</si>
  <si>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</si>
  <si>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</si>
  <si>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</si>
  <si>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</si>
  <si>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VESTAR VII-A</t>
  </si>
  <si>
    <t>LCP IX  לקסינגטון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</si>
  <si>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</si>
  <si>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</si>
  <si>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</si>
  <si>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</si>
  <si>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</si>
  <si>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</si>
  <si>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</si>
  <si>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</si>
  <si>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</si>
  <si>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</si>
  <si>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</si>
  <si>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</si>
  <si>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</si>
  <si>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</si>
  <si>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</t>
  </si>
  <si>
    <t>EQT Infrastructure V ארגון</t>
  </si>
  <si>
    <t>CD&amp;R של IBI</t>
  </si>
  <si>
    <t>PGCO V  פנתאון</t>
  </si>
  <si>
    <t>CIP VII Cerberus</t>
  </si>
  <si>
    <t>Viola Credit VI</t>
  </si>
  <si>
    <t>פורמה II</t>
  </si>
  <si>
    <t>Hamilton Strategic Opp VII</t>
  </si>
  <si>
    <t>Invesco Credit Partners II ארגון</t>
  </si>
  <si>
    <t>CVC EUDL III</t>
  </si>
  <si>
    <t>Direct Lending IV</t>
  </si>
  <si>
    <t>Faro Point FIVF III (F-6)</t>
  </si>
  <si>
    <t>CD&amp;R XI של IBI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</si>
</sst>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1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6" fillId="2" borderId="24" xfId="1" applyNumberFormat="1" applyFont="1" applyFill="1" applyBorder="1" applyAlignment="1">
      <alignment horizontal="right" vertical="center" wrapText="1" readingOrder="2"/>
    </xf>
    <xf numFmtId="0" fontId="8" fillId="2" borderId="2" xfId="0" applyFont="1" applyFill="1" applyBorder="1" applyAlignment="1">
      <alignment horizontal="right" vertical="center" wrapText="1"/>
    </xf>
    <xf numFmtId="49" fontId="7" fillId="2" borderId="2" xfId="0" applyNumberFormat="1" applyFont="1" applyFill="1" applyBorder="1" applyAlignment="1">
      <alignment horizontal="right" wrapText="1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horizontal="right"/>
    </xf>
    <xf numFmtId="0" fontId="15" fillId="0" borderId="0" xfId="8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topLeftCell="A38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1250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6" t="s">
        <v>4</v>
      </c>
      <c r="C6" s="97"/>
      <c r="D6" s="98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387686.39921413112</v>
      </c>
      <c r="D11" s="76">
        <v>6.13E-2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1125333.4243238289</v>
      </c>
      <c r="D13" s="78">
        <v>0.1779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1022765.03294532</v>
      </c>
      <c r="D15" s="78">
        <v>0.16170000000000001</v>
      </c>
    </row>
    <row r="16" spans="1:36">
      <c r="A16" s="10" t="s">
        <v>13</v>
      </c>
      <c r="B16" s="70" t="s">
        <v>19</v>
      </c>
      <c r="C16" s="77">
        <v>842975.80873996997</v>
      </c>
      <c r="D16" s="78">
        <v>0.1333</v>
      </c>
    </row>
    <row r="17" spans="1:4">
      <c r="A17" s="10" t="s">
        <v>13</v>
      </c>
      <c r="B17" s="70" t="s">
        <v>195</v>
      </c>
      <c r="C17" s="77">
        <v>1688383.324434066</v>
      </c>
      <c r="D17" s="78">
        <v>0.26700000000000002</v>
      </c>
    </row>
    <row r="18" spans="1:4">
      <c r="A18" s="10" t="s">
        <v>13</v>
      </c>
      <c r="B18" s="70" t="s">
        <v>20</v>
      </c>
      <c r="C18" s="77">
        <v>217737.356961012</v>
      </c>
      <c r="D18" s="78">
        <v>3.44E-2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50549.002587358998</v>
      </c>
      <c r="D26" s="78">
        <v>8.0000000000000002E-3</v>
      </c>
    </row>
    <row r="27" spans="1:4">
      <c r="A27" s="10" t="s">
        <v>13</v>
      </c>
      <c r="B27" s="70" t="s">
        <v>28</v>
      </c>
      <c r="C27" s="77">
        <v>4356.4545017259998</v>
      </c>
      <c r="D27" s="78">
        <v>6.9999999999999999E-4</v>
      </c>
    </row>
    <row r="28" spans="1:4">
      <c r="A28" s="10" t="s">
        <v>13</v>
      </c>
      <c r="B28" s="70" t="s">
        <v>29</v>
      </c>
      <c r="C28" s="77">
        <v>981954.18133671093</v>
      </c>
      <c r="D28" s="78">
        <v>0.15529999999999999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-26611.972525716668</v>
      </c>
      <c r="D31" s="78">
        <v>-4.1999999999999997E-3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27537.187259122002</v>
      </c>
      <c r="D33" s="78">
        <v>4.4000000000000003E-3</v>
      </c>
    </row>
    <row r="34" spans="1:4">
      <c r="A34" s="10" t="s">
        <v>13</v>
      </c>
      <c r="B34" s="69" t="s">
        <v>35</v>
      </c>
      <c r="C34" s="77">
        <v>1621.332369881</v>
      </c>
      <c r="D34" s="78">
        <v>2.9999999999999997E-4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6324287.5321474103</v>
      </c>
      <c r="D42" s="78">
        <v>1</v>
      </c>
    </row>
    <row r="43" spans="1:4">
      <c r="A43" s="10" t="s">
        <v>13</v>
      </c>
      <c r="B43" s="73" t="s">
        <v>44</v>
      </c>
      <c r="C43" s="77">
        <v>499357.0798562339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0.45300000000000001</v>
      </c>
    </row>
    <row r="48" spans="1:4">
      <c r="C48" t="s">
        <v>106</v>
      </c>
      <c r="D48">
        <v>3.5310000000000001</v>
      </c>
    </row>
    <row r="49" spans="3:4">
      <c r="C49" t="s">
        <v>110</v>
      </c>
      <c r="D49">
        <v>3.7566999999999999</v>
      </c>
    </row>
    <row r="50" spans="3:4">
      <c r="C50" t="s">
        <v>202</v>
      </c>
      <c r="D50">
        <v>2.6401999999999998E-2</v>
      </c>
    </row>
    <row r="51" spans="3:4">
      <c r="C51" t="s">
        <v>116</v>
      </c>
      <c r="D51">
        <v>2.5992999999999999</v>
      </c>
    </row>
    <row r="52" spans="3:4">
      <c r="C52" t="s">
        <v>113</v>
      </c>
      <c r="D52">
        <v>4.2461000000000002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1250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0"/>
      <c r="L6" s="111"/>
    </row>
    <row r="7" spans="2:61" ht="26.25" customHeight="1">
      <c r="B7" s="109" t="s">
        <v>98</v>
      </c>
      <c r="C7" s="110"/>
      <c r="D7" s="110"/>
      <c r="E7" s="110"/>
      <c r="F7" s="110"/>
      <c r="G7" s="110"/>
      <c r="H7" s="110"/>
      <c r="I7" s="110"/>
      <c r="J7" s="110"/>
      <c r="K7" s="110"/>
      <c r="L7" s="111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884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885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886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627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884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887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886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888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627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231</v>
      </c>
      <c r="C32" s="16"/>
      <c r="D32" s="16"/>
      <c r="E32" s="16"/>
    </row>
    <row r="33" spans="2:5">
      <c r="B33" t="s">
        <v>281</v>
      </c>
      <c r="C33" s="16"/>
      <c r="D33" s="16"/>
      <c r="E33" s="16"/>
    </row>
    <row r="34" spans="2:5">
      <c r="B34" t="s">
        <v>282</v>
      </c>
      <c r="C34" s="16"/>
      <c r="D34" s="16"/>
      <c r="E34" s="16"/>
    </row>
    <row r="35" spans="2:5">
      <c r="B35" t="s">
        <v>283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1250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1"/>
      <c r="BD6" s="16" t="s">
        <v>100</v>
      </c>
      <c r="BF6" s="16" t="s">
        <v>101</v>
      </c>
      <c r="BH6" s="19" t="s">
        <v>102</v>
      </c>
    </row>
    <row r="7" spans="1:60" ht="26.25" customHeight="1">
      <c r="B7" s="109" t="s">
        <v>103</v>
      </c>
      <c r="C7" s="110"/>
      <c r="D7" s="110"/>
      <c r="E7" s="110"/>
      <c r="F7" s="110"/>
      <c r="G7" s="110"/>
      <c r="H7" s="110"/>
      <c r="I7" s="110"/>
      <c r="J7" s="110"/>
      <c r="K7" s="111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231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281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282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283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1250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1"/>
    </row>
    <row r="7" spans="2:81" ht="26.25" customHeight="1">
      <c r="B7" s="109" t="s">
        <v>133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1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889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890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891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892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893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894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895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889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890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891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892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893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894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895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231</v>
      </c>
    </row>
    <row r="41" spans="2:17">
      <c r="B41" t="s">
        <v>281</v>
      </c>
    </row>
    <row r="42" spans="2:17">
      <c r="B42" t="s">
        <v>282</v>
      </c>
    </row>
    <row r="43" spans="2:17">
      <c r="B43" t="s">
        <v>283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1250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1"/>
    </row>
    <row r="7" spans="2:72" ht="26.25" customHeight="1">
      <c r="B7" s="109" t="s">
        <v>69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896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897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208</v>
      </c>
      <c r="C16" t="s">
        <v>208</v>
      </c>
      <c r="D16" t="s">
        <v>208</v>
      </c>
      <c r="G16" s="77">
        <v>0</v>
      </c>
      <c r="H16" t="s">
        <v>208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898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G18" s="77">
        <v>0</v>
      </c>
      <c r="H18" t="s">
        <v>208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899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G20" s="77">
        <v>0</v>
      </c>
      <c r="H20" t="s">
        <v>208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627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208</v>
      </c>
      <c r="C22" t="s">
        <v>208</v>
      </c>
      <c r="D22" t="s">
        <v>208</v>
      </c>
      <c r="G22" s="77">
        <v>0</v>
      </c>
      <c r="H22" t="s">
        <v>208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229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273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G25" s="77">
        <v>0</v>
      </c>
      <c r="H25" t="s">
        <v>208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900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208</v>
      </c>
      <c r="C27" t="s">
        <v>208</v>
      </c>
      <c r="D27" t="s">
        <v>208</v>
      </c>
      <c r="G27" s="77">
        <v>0</v>
      </c>
      <c r="H27" t="s">
        <v>208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281</v>
      </c>
    </row>
    <row r="29" spans="2:16">
      <c r="B29" t="s">
        <v>282</v>
      </c>
    </row>
    <row r="30" spans="2:16">
      <c r="B30" t="s">
        <v>283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1250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1"/>
    </row>
    <row r="7" spans="2:65" ht="26.25" customHeight="1">
      <c r="B7" s="109" t="s">
        <v>82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1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901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902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627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903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904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231</v>
      </c>
      <c r="D26" s="16"/>
      <c r="E26" s="16"/>
      <c r="F26" s="16"/>
    </row>
    <row r="27" spans="2:19">
      <c r="B27" t="s">
        <v>281</v>
      </c>
      <c r="D27" s="16"/>
      <c r="E27" s="16"/>
      <c r="F27" s="16"/>
    </row>
    <row r="28" spans="2:19">
      <c r="B28" t="s">
        <v>282</v>
      </c>
      <c r="D28" s="16"/>
      <c r="E28" s="16"/>
      <c r="F28" s="16"/>
    </row>
    <row r="29" spans="2:19">
      <c r="B29" t="s">
        <v>283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1250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1"/>
    </row>
    <row r="7" spans="2:81" ht="26.25" customHeight="1">
      <c r="B7" s="109" t="s">
        <v>89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1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3.34</v>
      </c>
      <c r="K11" s="7"/>
      <c r="L11" s="7"/>
      <c r="M11" s="76">
        <v>5.0200000000000002E-2</v>
      </c>
      <c r="N11" s="75">
        <v>51639432.609999999</v>
      </c>
      <c r="O11" s="7"/>
      <c r="P11" s="75">
        <v>50549.002587358998</v>
      </c>
      <c r="Q11" s="7"/>
      <c r="R11" s="76">
        <v>1</v>
      </c>
      <c r="S11" s="76">
        <v>8.0000000000000002E-3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3.34</v>
      </c>
      <c r="M12" s="80">
        <v>5.0200000000000002E-2</v>
      </c>
      <c r="N12" s="81">
        <v>51639432.609999999</v>
      </c>
      <c r="P12" s="81">
        <v>50549.002587358998</v>
      </c>
      <c r="R12" s="80">
        <v>1</v>
      </c>
      <c r="S12" s="80">
        <v>8.0000000000000002E-3</v>
      </c>
    </row>
    <row r="13" spans="2:81">
      <c r="B13" s="79" t="s">
        <v>901</v>
      </c>
      <c r="C13" s="16"/>
      <c r="D13" s="16"/>
      <c r="E13" s="16"/>
      <c r="J13" s="81">
        <v>2.41</v>
      </c>
      <c r="M13" s="80">
        <v>2.8799999999999999E-2</v>
      </c>
      <c r="N13" s="81">
        <v>14596369.1</v>
      </c>
      <c r="P13" s="81">
        <v>16003.871122564</v>
      </c>
      <c r="R13" s="80">
        <v>0.31659999999999999</v>
      </c>
      <c r="S13" s="80">
        <v>2.5000000000000001E-3</v>
      </c>
    </row>
    <row r="14" spans="2:81">
      <c r="B14" t="s">
        <v>905</v>
      </c>
      <c r="C14" t="s">
        <v>906</v>
      </c>
      <c r="D14" t="s">
        <v>123</v>
      </c>
      <c r="E14" t="s">
        <v>907</v>
      </c>
      <c r="F14" t="s">
        <v>128</v>
      </c>
      <c r="G14" t="s">
        <v>293</v>
      </c>
      <c r="H14" t="s">
        <v>294</v>
      </c>
      <c r="I14" t="s">
        <v>908</v>
      </c>
      <c r="J14" s="77">
        <v>1.05</v>
      </c>
      <c r="K14" t="s">
        <v>102</v>
      </c>
      <c r="L14" s="78">
        <v>2.9499999999999998E-2</v>
      </c>
      <c r="M14" s="78">
        <v>1.7100000000000001E-2</v>
      </c>
      <c r="N14" s="77">
        <v>565669.37</v>
      </c>
      <c r="O14" s="77">
        <v>109.27</v>
      </c>
      <c r="P14" s="77">
        <v>618.10692059899998</v>
      </c>
      <c r="Q14" s="78">
        <v>1.4800000000000001E-2</v>
      </c>
      <c r="R14" s="78">
        <v>1.2200000000000001E-2</v>
      </c>
      <c r="S14" s="78">
        <v>1E-4</v>
      </c>
    </row>
    <row r="15" spans="2:81">
      <c r="B15" t="s">
        <v>909</v>
      </c>
      <c r="C15" t="s">
        <v>910</v>
      </c>
      <c r="D15" t="s">
        <v>123</v>
      </c>
      <c r="E15" t="s">
        <v>911</v>
      </c>
      <c r="F15" t="s">
        <v>912</v>
      </c>
      <c r="G15" t="s">
        <v>293</v>
      </c>
      <c r="H15" t="s">
        <v>294</v>
      </c>
      <c r="I15" t="s">
        <v>913</v>
      </c>
      <c r="J15" s="77">
        <v>5.77</v>
      </c>
      <c r="K15" t="s">
        <v>102</v>
      </c>
      <c r="L15" s="78">
        <v>2.1399999999999999E-2</v>
      </c>
      <c r="M15" s="78">
        <v>1.6400000000000001E-2</v>
      </c>
      <c r="N15" s="77">
        <v>5065761.95</v>
      </c>
      <c r="O15" s="77">
        <v>113.19</v>
      </c>
      <c r="P15" s="77">
        <v>5733.9359512049996</v>
      </c>
      <c r="Q15" s="78">
        <v>1.0999999999999999E-2</v>
      </c>
      <c r="R15" s="78">
        <v>0.1134</v>
      </c>
      <c r="S15" s="78">
        <v>8.9999999999999998E-4</v>
      </c>
    </row>
    <row r="16" spans="2:81">
      <c r="B16" t="s">
        <v>914</v>
      </c>
      <c r="C16" t="s">
        <v>915</v>
      </c>
      <c r="D16" t="s">
        <v>123</v>
      </c>
      <c r="E16" t="s">
        <v>916</v>
      </c>
      <c r="F16" t="s">
        <v>128</v>
      </c>
      <c r="G16" t="s">
        <v>917</v>
      </c>
      <c r="H16" t="s">
        <v>294</v>
      </c>
      <c r="I16" t="s">
        <v>918</v>
      </c>
      <c r="J16" s="77">
        <v>1.37</v>
      </c>
      <c r="K16" t="s">
        <v>102</v>
      </c>
      <c r="L16" s="78">
        <v>7.7499999999999999E-2</v>
      </c>
      <c r="M16" s="78">
        <v>0.02</v>
      </c>
      <c r="N16" s="77">
        <v>1708556.99</v>
      </c>
      <c r="O16" s="77">
        <v>145.91999999999999</v>
      </c>
      <c r="P16" s="77">
        <v>2493.126359808</v>
      </c>
      <c r="Q16" s="78">
        <v>0</v>
      </c>
      <c r="R16" s="78">
        <v>4.9299999999999997E-2</v>
      </c>
      <c r="S16" s="78">
        <v>4.0000000000000002E-4</v>
      </c>
    </row>
    <row r="17" spans="2:19">
      <c r="B17" t="s">
        <v>919</v>
      </c>
      <c r="C17" t="s">
        <v>920</v>
      </c>
      <c r="D17" t="s">
        <v>123</v>
      </c>
      <c r="E17" t="s">
        <v>336</v>
      </c>
      <c r="F17" t="s">
        <v>337</v>
      </c>
      <c r="G17" t="s">
        <v>338</v>
      </c>
      <c r="H17" t="s">
        <v>150</v>
      </c>
      <c r="I17" t="s">
        <v>921</v>
      </c>
      <c r="J17" s="77">
        <v>0.05</v>
      </c>
      <c r="K17" t="s">
        <v>102</v>
      </c>
      <c r="L17" s="78">
        <v>0.06</v>
      </c>
      <c r="M17" s="78">
        <v>3.8100000000000002E-2</v>
      </c>
      <c r="N17" s="77">
        <v>3833341.66</v>
      </c>
      <c r="O17" s="77">
        <v>116.92</v>
      </c>
      <c r="P17" s="77">
        <v>4481.9430688720004</v>
      </c>
      <c r="Q17" s="78">
        <v>3.0999999999999999E-3</v>
      </c>
      <c r="R17" s="78">
        <v>8.8700000000000001E-2</v>
      </c>
      <c r="S17" s="78">
        <v>6.9999999999999999E-4</v>
      </c>
    </row>
    <row r="18" spans="2:19">
      <c r="B18" t="s">
        <v>922</v>
      </c>
      <c r="C18" t="s">
        <v>923</v>
      </c>
      <c r="D18" t="s">
        <v>123</v>
      </c>
      <c r="E18" t="s">
        <v>924</v>
      </c>
      <c r="F18" t="s">
        <v>1249</v>
      </c>
      <c r="G18" t="s">
        <v>368</v>
      </c>
      <c r="H18" t="s">
        <v>150</v>
      </c>
      <c r="I18" t="s">
        <v>925</v>
      </c>
      <c r="J18" s="77">
        <v>2.13</v>
      </c>
      <c r="K18" t="s">
        <v>102</v>
      </c>
      <c r="L18" s="78">
        <v>4.7E-2</v>
      </c>
      <c r="M18" s="78">
        <v>4.0899999999999999E-2</v>
      </c>
      <c r="N18" s="77">
        <v>143697.04</v>
      </c>
      <c r="O18" s="77">
        <v>134.74</v>
      </c>
      <c r="P18" s="77">
        <v>193.617391696</v>
      </c>
      <c r="Q18" s="78">
        <v>0</v>
      </c>
      <c r="R18" s="78">
        <v>3.8E-3</v>
      </c>
      <c r="S18" s="78">
        <v>0</v>
      </c>
    </row>
    <row r="19" spans="2:19">
      <c r="B19" t="s">
        <v>926</v>
      </c>
      <c r="C19" t="s">
        <v>927</v>
      </c>
      <c r="D19" t="s">
        <v>123</v>
      </c>
      <c r="E19" t="s">
        <v>928</v>
      </c>
      <c r="F19" t="s">
        <v>128</v>
      </c>
      <c r="G19" t="s">
        <v>368</v>
      </c>
      <c r="H19" t="s">
        <v>150</v>
      </c>
      <c r="I19" t="s">
        <v>929</v>
      </c>
      <c r="J19" s="77">
        <v>1.29</v>
      </c>
      <c r="K19" t="s">
        <v>102</v>
      </c>
      <c r="L19" s="78">
        <v>1.9E-2</v>
      </c>
      <c r="M19" s="78">
        <v>2.58E-2</v>
      </c>
      <c r="N19" s="77">
        <v>404465.97</v>
      </c>
      <c r="O19" s="77">
        <v>107.64</v>
      </c>
      <c r="P19" s="77">
        <v>435.36717010799998</v>
      </c>
      <c r="Q19" s="78">
        <v>1.6500000000000001E-2</v>
      </c>
      <c r="R19" s="78">
        <v>8.6E-3</v>
      </c>
      <c r="S19" s="78">
        <v>1E-4</v>
      </c>
    </row>
    <row r="20" spans="2:19">
      <c r="B20" t="s">
        <v>930</v>
      </c>
      <c r="C20" t="s">
        <v>931</v>
      </c>
      <c r="D20" t="s">
        <v>123</v>
      </c>
      <c r="E20" t="s">
        <v>932</v>
      </c>
      <c r="F20" t="s">
        <v>112</v>
      </c>
      <c r="G20" t="s">
        <v>208</v>
      </c>
      <c r="H20" t="s">
        <v>209</v>
      </c>
      <c r="I20" t="s">
        <v>933</v>
      </c>
      <c r="J20" s="77">
        <v>7.0000000000000007E-2</v>
      </c>
      <c r="K20" t="s">
        <v>102</v>
      </c>
      <c r="L20" s="78">
        <v>5.6000000000000001E-2</v>
      </c>
      <c r="M20" s="78">
        <v>5.7200000000000001E-2</v>
      </c>
      <c r="N20" s="77">
        <v>2874876.12</v>
      </c>
      <c r="O20" s="77">
        <v>71.23</v>
      </c>
      <c r="P20" s="77">
        <v>2047.7742602759999</v>
      </c>
      <c r="Q20" s="78">
        <v>0</v>
      </c>
      <c r="R20" s="78">
        <v>4.0500000000000001E-2</v>
      </c>
      <c r="S20" s="78">
        <v>2.9999999999999997E-4</v>
      </c>
    </row>
    <row r="21" spans="2:19">
      <c r="B21" s="79" t="s">
        <v>902</v>
      </c>
      <c r="C21" s="16"/>
      <c r="D21" s="16"/>
      <c r="E21" s="16"/>
      <c r="J21" s="81">
        <v>3.77</v>
      </c>
      <c r="M21" s="80">
        <v>6.0100000000000001E-2</v>
      </c>
      <c r="N21" s="81">
        <v>37043063.509999998</v>
      </c>
      <c r="P21" s="81">
        <v>34545.131464794998</v>
      </c>
      <c r="R21" s="80">
        <v>0.68340000000000001</v>
      </c>
      <c r="S21" s="80">
        <v>5.4999999999999997E-3</v>
      </c>
    </row>
    <row r="22" spans="2:19">
      <c r="B22" t="s">
        <v>934</v>
      </c>
      <c r="C22" t="s">
        <v>935</v>
      </c>
      <c r="D22" t="s">
        <v>123</v>
      </c>
      <c r="E22" t="s">
        <v>911</v>
      </c>
      <c r="F22" t="s">
        <v>912</v>
      </c>
      <c r="G22" t="s">
        <v>293</v>
      </c>
      <c r="H22" t="s">
        <v>294</v>
      </c>
      <c r="I22" t="s">
        <v>913</v>
      </c>
      <c r="J22" s="77">
        <v>5.26</v>
      </c>
      <c r="K22" t="s">
        <v>102</v>
      </c>
      <c r="L22" s="78">
        <v>3.7400000000000003E-2</v>
      </c>
      <c r="M22" s="78">
        <v>4.8099999999999997E-2</v>
      </c>
      <c r="N22" s="77">
        <v>11144847.75</v>
      </c>
      <c r="O22" s="77">
        <v>95.85</v>
      </c>
      <c r="P22" s="77">
        <v>10682.336568375</v>
      </c>
      <c r="Q22" s="78">
        <v>1.52E-2</v>
      </c>
      <c r="R22" s="78">
        <v>0.21129999999999999</v>
      </c>
      <c r="S22" s="78">
        <v>1.6999999999999999E-3</v>
      </c>
    </row>
    <row r="23" spans="2:19">
      <c r="B23" t="s">
        <v>936</v>
      </c>
      <c r="C23" t="s">
        <v>937</v>
      </c>
      <c r="D23" t="s">
        <v>123</v>
      </c>
      <c r="E23" t="s">
        <v>672</v>
      </c>
      <c r="F23" t="s">
        <v>1243</v>
      </c>
      <c r="G23" t="s">
        <v>419</v>
      </c>
      <c r="H23" t="s">
        <v>294</v>
      </c>
      <c r="I23" t="s">
        <v>938</v>
      </c>
      <c r="J23" s="77">
        <v>3.9</v>
      </c>
      <c r="K23" t="s">
        <v>102</v>
      </c>
      <c r="L23" s="78">
        <v>3.3500000000000002E-2</v>
      </c>
      <c r="M23" s="78">
        <v>6.4199999999999993E-2</v>
      </c>
      <c r="N23" s="77">
        <v>9245708.0999999996</v>
      </c>
      <c r="O23" s="77">
        <v>89.17</v>
      </c>
      <c r="P23" s="77">
        <v>8244.3979127700004</v>
      </c>
      <c r="Q23" s="78">
        <v>9.1999999999999998E-3</v>
      </c>
      <c r="R23" s="78">
        <v>0.16309999999999999</v>
      </c>
      <c r="S23" s="78">
        <v>1.2999999999999999E-3</v>
      </c>
    </row>
    <row r="24" spans="2:19">
      <c r="B24" t="s">
        <v>939</v>
      </c>
      <c r="C24" t="s">
        <v>940</v>
      </c>
      <c r="D24" t="s">
        <v>123</v>
      </c>
      <c r="E24" t="s">
        <v>941</v>
      </c>
      <c r="F24" t="s">
        <v>112</v>
      </c>
      <c r="G24" t="s">
        <v>461</v>
      </c>
      <c r="H24" t="s">
        <v>150</v>
      </c>
      <c r="I24" t="s">
        <v>942</v>
      </c>
      <c r="J24" s="77">
        <v>2.93</v>
      </c>
      <c r="K24" t="s">
        <v>102</v>
      </c>
      <c r="L24" s="78">
        <v>4.4699999999999997E-2</v>
      </c>
      <c r="M24" s="78">
        <v>7.6499999999999999E-2</v>
      </c>
      <c r="N24" s="77">
        <v>8813077.7799999993</v>
      </c>
      <c r="O24" s="77">
        <v>93.63</v>
      </c>
      <c r="P24" s="77">
        <v>8251.6847254139993</v>
      </c>
      <c r="Q24" s="78">
        <v>1.46E-2</v>
      </c>
      <c r="R24" s="78">
        <v>0.16320000000000001</v>
      </c>
      <c r="S24" s="78">
        <v>1.2999999999999999E-3</v>
      </c>
    </row>
    <row r="25" spans="2:19">
      <c r="B25" t="s">
        <v>943</v>
      </c>
      <c r="C25" t="s">
        <v>944</v>
      </c>
      <c r="D25" t="s">
        <v>123</v>
      </c>
      <c r="E25" t="s">
        <v>945</v>
      </c>
      <c r="F25" t="s">
        <v>1242</v>
      </c>
      <c r="G25" s="84" t="s">
        <v>1252</v>
      </c>
      <c r="H25" s="84" t="s">
        <v>150</v>
      </c>
      <c r="I25" t="s">
        <v>946</v>
      </c>
      <c r="J25" s="77">
        <v>2.42</v>
      </c>
      <c r="K25" t="s">
        <v>102</v>
      </c>
      <c r="L25" s="78">
        <v>2.1000000000000001E-2</v>
      </c>
      <c r="M25" s="78">
        <v>5.4699999999999999E-2</v>
      </c>
      <c r="N25" s="77">
        <v>7839429.8799999999</v>
      </c>
      <c r="O25" s="77">
        <v>93.97</v>
      </c>
      <c r="P25" s="77">
        <v>7366.7122582359998</v>
      </c>
      <c r="Q25" s="78">
        <v>7.6200000000000004E-2</v>
      </c>
      <c r="R25" s="78">
        <v>0.1457</v>
      </c>
      <c r="S25" s="78">
        <v>1.1999999999999999E-3</v>
      </c>
    </row>
    <row r="26" spans="2:19">
      <c r="B26" s="79" t="s">
        <v>286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J27" s="77">
        <v>0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627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J29" s="77">
        <v>0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229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s="79" t="s">
        <v>287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208</v>
      </c>
      <c r="C32" t="s">
        <v>208</v>
      </c>
      <c r="D32" s="16"/>
      <c r="E32" s="16"/>
      <c r="F32" t="s">
        <v>208</v>
      </c>
      <c r="G32" t="s">
        <v>208</v>
      </c>
      <c r="J32" s="77">
        <v>0</v>
      </c>
      <c r="K32" t="s">
        <v>208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288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208</v>
      </c>
      <c r="C34" t="s">
        <v>208</v>
      </c>
      <c r="D34" s="16"/>
      <c r="E34" s="16"/>
      <c r="F34" t="s">
        <v>208</v>
      </c>
      <c r="G34" t="s">
        <v>208</v>
      </c>
      <c r="J34" s="77">
        <v>0</v>
      </c>
      <c r="K34" t="s">
        <v>208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t="s">
        <v>231</v>
      </c>
      <c r="C35" s="16"/>
      <c r="D35" s="16"/>
      <c r="E35" s="16"/>
    </row>
    <row r="36" spans="2:19">
      <c r="B36" t="s">
        <v>281</v>
      </c>
      <c r="C36" s="16"/>
      <c r="D36" s="16"/>
      <c r="E36" s="16"/>
    </row>
    <row r="37" spans="2:19">
      <c r="B37" t="s">
        <v>282</v>
      </c>
      <c r="C37" s="16"/>
      <c r="D37" s="16"/>
      <c r="E37" s="16"/>
    </row>
    <row r="38" spans="2:19">
      <c r="B38" t="s">
        <v>283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1250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1"/>
    </row>
    <row r="7" spans="2:98" ht="26.25" customHeight="1">
      <c r="B7" s="109" t="s">
        <v>91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1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308993.2</v>
      </c>
      <c r="I11" s="7"/>
      <c r="J11" s="75">
        <v>4356.4545017259998</v>
      </c>
      <c r="K11" s="7"/>
      <c r="L11" s="76">
        <v>1</v>
      </c>
      <c r="M11" s="76">
        <v>6.9999999999999999E-4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308993.2</v>
      </c>
      <c r="J12" s="81">
        <v>4356.4545017259998</v>
      </c>
      <c r="L12" s="80">
        <v>1</v>
      </c>
      <c r="M12" s="80">
        <v>6.9999999999999999E-4</v>
      </c>
    </row>
    <row r="13" spans="2:98">
      <c r="B13" t="s">
        <v>947</v>
      </c>
      <c r="C13" t="s">
        <v>948</v>
      </c>
      <c r="D13" t="s">
        <v>123</v>
      </c>
      <c r="E13" t="s">
        <v>949</v>
      </c>
      <c r="F13" t="s">
        <v>123</v>
      </c>
      <c r="G13" t="s">
        <v>102</v>
      </c>
      <c r="H13" s="77">
        <v>1192.5</v>
      </c>
      <c r="I13" s="77">
        <v>152212.45300000001</v>
      </c>
      <c r="J13" s="77">
        <v>1815.1335020250001</v>
      </c>
      <c r="K13" s="78">
        <v>0</v>
      </c>
      <c r="L13" s="78">
        <v>0.41670000000000001</v>
      </c>
      <c r="M13" s="78">
        <v>2.9999999999999997E-4</v>
      </c>
    </row>
    <row r="14" spans="2:98">
      <c r="B14" t="s">
        <v>950</v>
      </c>
      <c r="C14" t="s">
        <v>718</v>
      </c>
      <c r="D14" t="s">
        <v>123</v>
      </c>
      <c r="E14" t="s">
        <v>719</v>
      </c>
      <c r="F14" t="s">
        <v>584</v>
      </c>
      <c r="G14" t="s">
        <v>102</v>
      </c>
      <c r="H14" s="77">
        <v>287177.40000000002</v>
      </c>
      <c r="I14" s="77">
        <v>650</v>
      </c>
      <c r="J14" s="77">
        <v>1866.6531</v>
      </c>
      <c r="K14" s="78">
        <v>5.1999999999999998E-3</v>
      </c>
      <c r="L14" s="78">
        <v>0.42849999999999999</v>
      </c>
      <c r="M14" s="78">
        <v>2.9999999999999997E-4</v>
      </c>
    </row>
    <row r="15" spans="2:98">
      <c r="B15" t="s">
        <v>951</v>
      </c>
      <c r="C15" t="s">
        <v>952</v>
      </c>
      <c r="D15" t="s">
        <v>123</v>
      </c>
      <c r="E15" t="s">
        <v>953</v>
      </c>
      <c r="F15" t="s">
        <v>912</v>
      </c>
      <c r="G15" t="s">
        <v>102</v>
      </c>
      <c r="H15" s="77">
        <v>20500</v>
      </c>
      <c r="I15" s="77">
        <v>9.9999999999999995E-7</v>
      </c>
      <c r="J15" s="77">
        <v>2.05E-7</v>
      </c>
      <c r="K15" s="78">
        <v>1.4E-3</v>
      </c>
      <c r="L15" s="78">
        <v>0</v>
      </c>
      <c r="M15" s="78">
        <v>0</v>
      </c>
    </row>
    <row r="16" spans="2:98">
      <c r="B16" t="s">
        <v>954</v>
      </c>
      <c r="C16" t="s">
        <v>955</v>
      </c>
      <c r="D16" t="s">
        <v>123</v>
      </c>
      <c r="E16" t="s">
        <v>956</v>
      </c>
      <c r="F16" t="s">
        <v>323</v>
      </c>
      <c r="G16" t="s">
        <v>102</v>
      </c>
      <c r="H16" s="77">
        <v>123.3</v>
      </c>
      <c r="I16" s="77">
        <v>547175.91200000001</v>
      </c>
      <c r="J16" s="77">
        <v>674.66789949600002</v>
      </c>
      <c r="K16" s="78">
        <v>0</v>
      </c>
      <c r="L16" s="78">
        <v>0.15490000000000001</v>
      </c>
      <c r="M16" s="78">
        <v>1E-4</v>
      </c>
    </row>
    <row r="17" spans="2:13">
      <c r="B17" s="79" t="s">
        <v>229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s="79" t="s">
        <v>287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s="79" t="s">
        <v>288</v>
      </c>
      <c r="C20" s="16"/>
      <c r="D20" s="16"/>
      <c r="E20" s="16"/>
      <c r="H20" s="81">
        <v>0</v>
      </c>
      <c r="J20" s="81">
        <v>0</v>
      </c>
      <c r="L20" s="80">
        <v>0</v>
      </c>
      <c r="M20" s="80">
        <v>0</v>
      </c>
    </row>
    <row r="21" spans="2:13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H21" s="77">
        <v>0</v>
      </c>
      <c r="I21" s="77">
        <v>0</v>
      </c>
      <c r="J21" s="77">
        <v>0</v>
      </c>
      <c r="K21" s="78">
        <v>0</v>
      </c>
      <c r="L21" s="78">
        <v>0</v>
      </c>
      <c r="M21" s="78">
        <v>0</v>
      </c>
    </row>
    <row r="22" spans="2:13">
      <c r="B22" t="s">
        <v>231</v>
      </c>
      <c r="C22" s="16"/>
      <c r="D22" s="16"/>
      <c r="E22" s="16"/>
    </row>
    <row r="23" spans="2:13">
      <c r="B23" t="s">
        <v>281</v>
      </c>
      <c r="C23" s="16"/>
      <c r="D23" s="16"/>
      <c r="E23" s="16"/>
    </row>
    <row r="24" spans="2:13">
      <c r="B24" t="s">
        <v>282</v>
      </c>
      <c r="C24" s="16"/>
      <c r="D24" s="16"/>
      <c r="E24" s="16"/>
    </row>
    <row r="25" spans="2:13">
      <c r="B25" t="s">
        <v>283</v>
      </c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1250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1"/>
    </row>
    <row r="7" spans="2:55" ht="26.25" customHeight="1">
      <c r="B7" s="109" t="s">
        <v>139</v>
      </c>
      <c r="C7" s="110"/>
      <c r="D7" s="110"/>
      <c r="E7" s="110"/>
      <c r="F7" s="110"/>
      <c r="G7" s="110"/>
      <c r="H7" s="110"/>
      <c r="I7" s="110"/>
      <c r="J7" s="110"/>
      <c r="K7" s="111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309334360.43000001</v>
      </c>
      <c r="G11" s="7"/>
      <c r="H11" s="75">
        <v>981954.18133671093</v>
      </c>
      <c r="I11" s="7"/>
      <c r="J11" s="76">
        <v>1</v>
      </c>
      <c r="K11" s="76">
        <v>0.15529999999999999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113351474.53</v>
      </c>
      <c r="H12" s="81">
        <v>186183.70841159433</v>
      </c>
      <c r="J12" s="80">
        <v>0.18959999999999999</v>
      </c>
      <c r="K12" s="80">
        <v>2.9399999999999999E-2</v>
      </c>
    </row>
    <row r="13" spans="2:55">
      <c r="B13" s="79" t="s">
        <v>957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958</v>
      </c>
      <c r="C15" s="16"/>
      <c r="F15" s="81">
        <v>57564675.740000002</v>
      </c>
      <c r="H15" s="81">
        <v>85187.503639620802</v>
      </c>
      <c r="J15" s="80">
        <v>8.6800000000000002E-2</v>
      </c>
      <c r="K15" s="80">
        <v>1.35E-2</v>
      </c>
    </row>
    <row r="16" spans="2:55">
      <c r="B16" t="s">
        <v>959</v>
      </c>
      <c r="C16" t="s">
        <v>960</v>
      </c>
      <c r="D16" t="s">
        <v>102</v>
      </c>
      <c r="E16" t="s">
        <v>961</v>
      </c>
      <c r="F16" s="77">
        <v>509284.94</v>
      </c>
      <c r="G16" s="77">
        <v>323.53699999999998</v>
      </c>
      <c r="H16" s="77">
        <v>1647.7252163277999</v>
      </c>
      <c r="I16" s="78">
        <v>8.5000000000000006E-3</v>
      </c>
      <c r="J16" s="78">
        <v>1.6999999999999999E-3</v>
      </c>
      <c r="K16" s="78">
        <v>2.9999999999999997E-4</v>
      </c>
    </row>
    <row r="17" spans="2:11">
      <c r="B17" t="s">
        <v>962</v>
      </c>
      <c r="C17" t="s">
        <v>963</v>
      </c>
      <c r="D17" t="s">
        <v>102</v>
      </c>
      <c r="E17" t="s">
        <v>964</v>
      </c>
      <c r="F17" s="77">
        <v>1313036.8999999999</v>
      </c>
      <c r="G17" s="77">
        <v>323.53699999999998</v>
      </c>
      <c r="H17" s="77">
        <v>4248.1601951530001</v>
      </c>
      <c r="I17" s="78">
        <v>1.6400000000000001E-2</v>
      </c>
      <c r="J17" s="78">
        <v>4.3E-3</v>
      </c>
      <c r="K17" s="78">
        <v>6.9999999999999999E-4</v>
      </c>
    </row>
    <row r="18" spans="2:11">
      <c r="B18" t="s">
        <v>965</v>
      </c>
      <c r="C18" t="s">
        <v>966</v>
      </c>
      <c r="D18" t="s">
        <v>102</v>
      </c>
      <c r="E18" t="s">
        <v>967</v>
      </c>
      <c r="F18" s="77">
        <v>124448</v>
      </c>
      <c r="G18" s="77">
        <v>124.961</v>
      </c>
      <c r="H18" s="77">
        <v>155.51146528000001</v>
      </c>
      <c r="I18" s="78">
        <v>5.0000000000000001E-4</v>
      </c>
      <c r="J18" s="78">
        <v>2.0000000000000001E-4</v>
      </c>
      <c r="K18" s="78">
        <v>0</v>
      </c>
    </row>
    <row r="19" spans="2:11">
      <c r="B19" t="s">
        <v>968</v>
      </c>
      <c r="C19" t="s">
        <v>969</v>
      </c>
      <c r="D19" t="s">
        <v>102</v>
      </c>
      <c r="E19" t="s">
        <v>970</v>
      </c>
      <c r="F19" s="77">
        <v>2245500</v>
      </c>
      <c r="G19" s="77">
        <v>143.917</v>
      </c>
      <c r="H19" s="77">
        <v>3231.6562349999999</v>
      </c>
      <c r="I19" s="78">
        <v>9.5999999999999992E-3</v>
      </c>
      <c r="J19" s="78">
        <v>3.3E-3</v>
      </c>
      <c r="K19" s="78">
        <v>5.0000000000000001E-4</v>
      </c>
    </row>
    <row r="20" spans="2:11">
      <c r="B20" t="s">
        <v>971</v>
      </c>
      <c r="C20" t="s">
        <v>972</v>
      </c>
      <c r="D20" t="s">
        <v>102</v>
      </c>
      <c r="E20" t="s">
        <v>973</v>
      </c>
      <c r="F20" s="77">
        <v>2245500</v>
      </c>
      <c r="G20" s="77">
        <v>145.35499999999999</v>
      </c>
      <c r="H20" s="77">
        <v>3263.9465249999998</v>
      </c>
      <c r="I20" s="78">
        <v>9.5999999999999992E-3</v>
      </c>
      <c r="J20" s="78">
        <v>3.3E-3</v>
      </c>
      <c r="K20" s="78">
        <v>5.0000000000000001E-4</v>
      </c>
    </row>
    <row r="21" spans="2:11">
      <c r="B21" t="s">
        <v>974</v>
      </c>
      <c r="C21" t="s">
        <v>975</v>
      </c>
      <c r="D21" t="s">
        <v>102</v>
      </c>
      <c r="E21" t="s">
        <v>976</v>
      </c>
      <c r="F21" s="77">
        <v>23000000</v>
      </c>
      <c r="G21" s="77">
        <v>87.477000000000004</v>
      </c>
      <c r="H21" s="77">
        <v>20119.71</v>
      </c>
      <c r="I21" s="78">
        <v>0</v>
      </c>
      <c r="J21" s="78">
        <v>2.0500000000000001E-2</v>
      </c>
      <c r="K21" s="78">
        <v>3.2000000000000002E-3</v>
      </c>
    </row>
    <row r="22" spans="2:11">
      <c r="B22" t="s">
        <v>977</v>
      </c>
      <c r="C22" t="s">
        <v>978</v>
      </c>
      <c r="D22" t="s">
        <v>102</v>
      </c>
      <c r="E22" t="s">
        <v>979</v>
      </c>
      <c r="F22" s="77">
        <v>7045696.6100000003</v>
      </c>
      <c r="G22" s="77">
        <v>205.93</v>
      </c>
      <c r="H22" s="77">
        <v>14509.203028972999</v>
      </c>
      <c r="I22" s="78">
        <v>4.7E-2</v>
      </c>
      <c r="J22" s="78">
        <v>1.4800000000000001E-2</v>
      </c>
      <c r="K22" s="78">
        <v>2.3E-3</v>
      </c>
    </row>
    <row r="23" spans="2:11">
      <c r="B23" t="s">
        <v>980</v>
      </c>
      <c r="C23" t="s">
        <v>981</v>
      </c>
      <c r="D23" t="s">
        <v>102</v>
      </c>
      <c r="E23" t="s">
        <v>982</v>
      </c>
      <c r="F23" s="77">
        <v>7849164.0899999999</v>
      </c>
      <c r="G23" s="77">
        <v>198.99</v>
      </c>
      <c r="H23" s="77">
        <v>15619.051622691</v>
      </c>
      <c r="I23" s="78">
        <v>3.9199999999999999E-2</v>
      </c>
      <c r="J23" s="78">
        <v>1.5900000000000001E-2</v>
      </c>
      <c r="K23" s="78">
        <v>2.5000000000000001E-3</v>
      </c>
    </row>
    <row r="24" spans="2:11">
      <c r="B24" t="s">
        <v>983</v>
      </c>
      <c r="C24" t="s">
        <v>984</v>
      </c>
      <c r="D24" t="s">
        <v>102</v>
      </c>
      <c r="E24" t="s">
        <v>985</v>
      </c>
      <c r="F24" s="77">
        <v>4645429.2</v>
      </c>
      <c r="G24" s="77">
        <v>171.203</v>
      </c>
      <c r="H24" s="77">
        <v>7953.1141532760003</v>
      </c>
      <c r="I24" s="78">
        <v>9.2999999999999992E-3</v>
      </c>
      <c r="J24" s="78">
        <v>8.0999999999999996E-3</v>
      </c>
      <c r="K24" s="78">
        <v>1.2999999999999999E-3</v>
      </c>
    </row>
    <row r="25" spans="2:11">
      <c r="B25" t="s">
        <v>986</v>
      </c>
      <c r="C25" t="s">
        <v>987</v>
      </c>
      <c r="D25" t="s">
        <v>102</v>
      </c>
      <c r="E25" t="s">
        <v>988</v>
      </c>
      <c r="F25" s="77">
        <v>8586616</v>
      </c>
      <c r="G25" s="77">
        <v>168.16200000000001</v>
      </c>
      <c r="H25" s="77">
        <v>14439.42519792</v>
      </c>
      <c r="I25" s="78">
        <v>1.72E-2</v>
      </c>
      <c r="J25" s="78">
        <v>1.47E-2</v>
      </c>
      <c r="K25" s="78">
        <v>2.3E-3</v>
      </c>
    </row>
    <row r="26" spans="2:11">
      <c r="B26" s="79" t="s">
        <v>989</v>
      </c>
      <c r="C26" s="16"/>
      <c r="F26" s="81">
        <v>4023000</v>
      </c>
      <c r="H26" s="81">
        <v>13825.64970864</v>
      </c>
      <c r="J26" s="80">
        <v>1.41E-2</v>
      </c>
      <c r="K26" s="80">
        <v>2.2000000000000001E-3</v>
      </c>
    </row>
    <row r="27" spans="2:11">
      <c r="B27" t="s">
        <v>990</v>
      </c>
      <c r="C27" t="s">
        <v>991</v>
      </c>
      <c r="D27" t="s">
        <v>106</v>
      </c>
      <c r="E27" t="s">
        <v>992</v>
      </c>
      <c r="F27" s="77">
        <v>4023000</v>
      </c>
      <c r="G27" s="77">
        <v>97.328000000000003</v>
      </c>
      <c r="H27" s="77">
        <v>13825.64970864</v>
      </c>
      <c r="I27" s="78">
        <v>1.55E-2</v>
      </c>
      <c r="J27" s="78">
        <v>1.41E-2</v>
      </c>
      <c r="K27" s="78">
        <v>2.2000000000000001E-3</v>
      </c>
    </row>
    <row r="28" spans="2:11">
      <c r="B28" s="79" t="s">
        <v>993</v>
      </c>
      <c r="C28" s="16"/>
      <c r="F28" s="81">
        <v>51763798.789999999</v>
      </c>
      <c r="H28" s="81">
        <v>87170.555063333537</v>
      </c>
      <c r="J28" s="80">
        <v>8.8800000000000004E-2</v>
      </c>
      <c r="K28" s="80">
        <v>1.38E-2</v>
      </c>
    </row>
    <row r="29" spans="2:11">
      <c r="B29" t="s">
        <v>994</v>
      </c>
      <c r="C29" t="s">
        <v>995</v>
      </c>
      <c r="D29" t="s">
        <v>102</v>
      </c>
      <c r="E29" t="s">
        <v>996</v>
      </c>
      <c r="F29" s="77">
        <v>20790000</v>
      </c>
      <c r="G29" s="77">
        <v>97.05</v>
      </c>
      <c r="H29" s="77">
        <v>20176.695</v>
      </c>
      <c r="I29" s="78">
        <v>8.9999999999999993E-3</v>
      </c>
      <c r="J29" s="78">
        <v>2.0500000000000001E-2</v>
      </c>
      <c r="K29" s="78">
        <v>3.2000000000000002E-3</v>
      </c>
    </row>
    <row r="30" spans="2:11">
      <c r="B30" t="s">
        <v>997</v>
      </c>
      <c r="C30" t="s">
        <v>998</v>
      </c>
      <c r="D30" t="s">
        <v>106</v>
      </c>
      <c r="E30" t="s">
        <v>999</v>
      </c>
      <c r="F30" s="77">
        <v>1147500</v>
      </c>
      <c r="G30" s="77">
        <v>161.351</v>
      </c>
      <c r="H30" s="77">
        <v>6537.6561219750001</v>
      </c>
      <c r="I30" s="78">
        <v>1.43E-2</v>
      </c>
      <c r="J30" s="78">
        <v>6.7000000000000002E-3</v>
      </c>
      <c r="K30" s="78">
        <v>1E-3</v>
      </c>
    </row>
    <row r="31" spans="2:11">
      <c r="B31" t="s">
        <v>1000</v>
      </c>
      <c r="C31" t="s">
        <v>1001</v>
      </c>
      <c r="D31" t="s">
        <v>106</v>
      </c>
      <c r="E31" t="s">
        <v>1002</v>
      </c>
      <c r="F31" s="77">
        <v>2395508.7599999998</v>
      </c>
      <c r="G31" s="77">
        <v>96.225999999999928</v>
      </c>
      <c r="H31" s="77">
        <v>8139.3160779329201</v>
      </c>
      <c r="I31" s="78">
        <v>4.7000000000000002E-3</v>
      </c>
      <c r="J31" s="78">
        <v>8.3000000000000001E-3</v>
      </c>
      <c r="K31" s="78">
        <v>1.2999999999999999E-3</v>
      </c>
    </row>
    <row r="32" spans="2:11">
      <c r="B32" t="s">
        <v>1003</v>
      </c>
      <c r="C32" t="s">
        <v>1004</v>
      </c>
      <c r="D32" t="s">
        <v>106</v>
      </c>
      <c r="E32" t="s">
        <v>1005</v>
      </c>
      <c r="F32" s="77">
        <v>1174500</v>
      </c>
      <c r="G32" s="77">
        <v>116.422</v>
      </c>
      <c r="H32" s="77">
        <v>4828.2060330900003</v>
      </c>
      <c r="I32" s="78">
        <v>2.8199999999999999E-2</v>
      </c>
      <c r="J32" s="78">
        <v>4.8999999999999998E-3</v>
      </c>
      <c r="K32" s="78">
        <v>8.0000000000000004E-4</v>
      </c>
    </row>
    <row r="33" spans="2:11">
      <c r="B33" t="s">
        <v>1006</v>
      </c>
      <c r="C33" t="s">
        <v>1007</v>
      </c>
      <c r="D33" t="s">
        <v>106</v>
      </c>
      <c r="E33" t="s">
        <v>1008</v>
      </c>
      <c r="F33" s="77">
        <v>145413.49</v>
      </c>
      <c r="G33" s="77">
        <v>100</v>
      </c>
      <c r="H33" s="77">
        <v>513.45503318999999</v>
      </c>
      <c r="I33" s="78">
        <v>4.0000000000000002E-4</v>
      </c>
      <c r="J33" s="78">
        <v>5.0000000000000001E-4</v>
      </c>
      <c r="K33" s="78">
        <v>1E-4</v>
      </c>
    </row>
    <row r="34" spans="2:11">
      <c r="B34" t="s">
        <v>1009</v>
      </c>
      <c r="C34" t="s">
        <v>1010</v>
      </c>
      <c r="D34" t="s">
        <v>106</v>
      </c>
      <c r="E34" t="s">
        <v>1011</v>
      </c>
      <c r="F34" s="77">
        <v>1339875</v>
      </c>
      <c r="G34" s="77">
        <v>161.09299999999999</v>
      </c>
      <c r="H34" s="77">
        <v>7621.4687079712503</v>
      </c>
      <c r="I34" s="78">
        <v>1.7100000000000001E-2</v>
      </c>
      <c r="J34" s="78">
        <v>7.7999999999999996E-3</v>
      </c>
      <c r="K34" s="78">
        <v>1.1999999999999999E-3</v>
      </c>
    </row>
    <row r="35" spans="2:11">
      <c r="B35" t="s">
        <v>1012</v>
      </c>
      <c r="C35" t="s">
        <v>1013</v>
      </c>
      <c r="D35" t="s">
        <v>106</v>
      </c>
      <c r="E35" t="s">
        <v>1014</v>
      </c>
      <c r="F35" s="77">
        <v>2466288.7999999998</v>
      </c>
      <c r="G35" s="77">
        <v>117.42800000000018</v>
      </c>
      <c r="H35" s="77">
        <v>10226.177164197999</v>
      </c>
      <c r="I35" s="78">
        <v>9.1000000000000004E-3</v>
      </c>
      <c r="J35" s="78">
        <v>1.04E-2</v>
      </c>
      <c r="K35" s="78">
        <v>1.6000000000000001E-3</v>
      </c>
    </row>
    <row r="36" spans="2:11">
      <c r="B36" t="s">
        <v>1015</v>
      </c>
      <c r="C36" t="s">
        <v>1016</v>
      </c>
      <c r="D36" t="s">
        <v>106</v>
      </c>
      <c r="E36" t="s">
        <v>448</v>
      </c>
      <c r="F36" s="77">
        <v>1601923.49</v>
      </c>
      <c r="G36" s="77">
        <v>148.97399999999999</v>
      </c>
      <c r="H36" s="77">
        <v>8426.5531844738707</v>
      </c>
      <c r="I36" s="78">
        <v>8.0000000000000002E-3</v>
      </c>
      <c r="J36" s="78">
        <v>8.6E-3</v>
      </c>
      <c r="K36" s="78">
        <v>1.2999999999999999E-3</v>
      </c>
    </row>
    <row r="37" spans="2:11">
      <c r="B37" t="s">
        <v>1017</v>
      </c>
      <c r="C37" t="s">
        <v>1018</v>
      </c>
      <c r="D37" t="s">
        <v>102</v>
      </c>
      <c r="E37" t="s">
        <v>1019</v>
      </c>
      <c r="F37" s="77">
        <v>12630901.5</v>
      </c>
      <c r="G37" s="77">
        <v>101.97799999999999</v>
      </c>
      <c r="H37" s="77">
        <v>12880.740731669999</v>
      </c>
      <c r="I37" s="78">
        <v>6.3E-3</v>
      </c>
      <c r="J37" s="78">
        <v>1.3100000000000001E-2</v>
      </c>
      <c r="K37" s="78">
        <v>2E-3</v>
      </c>
    </row>
    <row r="38" spans="2:11">
      <c r="B38" t="s">
        <v>1020</v>
      </c>
      <c r="C38" t="s">
        <v>1021</v>
      </c>
      <c r="D38" t="s">
        <v>102</v>
      </c>
      <c r="E38" t="s">
        <v>1022</v>
      </c>
      <c r="F38" s="77">
        <v>8071887.75</v>
      </c>
      <c r="G38" s="77">
        <v>96.882999999999996</v>
      </c>
      <c r="H38" s="77">
        <v>7820.2870088324999</v>
      </c>
      <c r="I38" s="78">
        <v>0.17710000000000001</v>
      </c>
      <c r="J38" s="78">
        <v>8.0000000000000002E-3</v>
      </c>
      <c r="K38" s="78">
        <v>1.1999999999999999E-3</v>
      </c>
    </row>
    <row r="39" spans="2:11">
      <c r="B39" s="79" t="s">
        <v>229</v>
      </c>
      <c r="C39" s="16"/>
      <c r="F39" s="81">
        <v>195982885.90000001</v>
      </c>
      <c r="H39" s="81">
        <v>795770.47292511654</v>
      </c>
      <c r="J39" s="80">
        <v>0.81040000000000001</v>
      </c>
      <c r="K39" s="80">
        <v>0.1258</v>
      </c>
    </row>
    <row r="40" spans="2:11">
      <c r="B40" s="79" t="s">
        <v>1023</v>
      </c>
      <c r="C40" s="16"/>
      <c r="F40" s="81">
        <v>0</v>
      </c>
      <c r="H40" s="81">
        <v>0</v>
      </c>
      <c r="J40" s="80">
        <v>0</v>
      </c>
      <c r="K40" s="80">
        <v>0</v>
      </c>
    </row>
    <row r="41" spans="2:11">
      <c r="B41" t="s">
        <v>208</v>
      </c>
      <c r="C41" t="s">
        <v>208</v>
      </c>
      <c r="D41" t="s">
        <v>208</v>
      </c>
      <c r="F41" s="77">
        <v>0</v>
      </c>
      <c r="G41" s="77">
        <v>0</v>
      </c>
      <c r="H41" s="77">
        <v>0</v>
      </c>
      <c r="I41" s="78">
        <v>0</v>
      </c>
      <c r="J41" s="78">
        <v>0</v>
      </c>
      <c r="K41" s="78">
        <v>0</v>
      </c>
    </row>
    <row r="42" spans="2:11">
      <c r="B42" s="79" t="s">
        <v>1024</v>
      </c>
      <c r="C42" s="16"/>
      <c r="F42" s="81">
        <v>23656997.050000001</v>
      </c>
      <c r="H42" s="81">
        <v>149919.19181582754</v>
      </c>
      <c r="J42" s="80">
        <v>0.1527</v>
      </c>
      <c r="K42" s="80">
        <v>2.3699999999999999E-2</v>
      </c>
    </row>
    <row r="43" spans="2:11">
      <c r="B43" t="s">
        <v>1025</v>
      </c>
      <c r="C43" t="s">
        <v>1026</v>
      </c>
      <c r="D43" t="s">
        <v>106</v>
      </c>
      <c r="E43" t="s">
        <v>1027</v>
      </c>
      <c r="F43" s="77">
        <v>2300000</v>
      </c>
      <c r="G43" s="77">
        <v>100</v>
      </c>
      <c r="H43" s="77">
        <v>8121.3</v>
      </c>
      <c r="I43" s="78">
        <v>1.15E-2</v>
      </c>
      <c r="J43" s="78">
        <v>8.3000000000000001E-3</v>
      </c>
      <c r="K43" s="78">
        <v>1.2999999999999999E-3</v>
      </c>
    </row>
    <row r="44" spans="2:11">
      <c r="B44" t="s">
        <v>1028</v>
      </c>
      <c r="C44" t="s">
        <v>1029</v>
      </c>
      <c r="D44" t="s">
        <v>106</v>
      </c>
      <c r="E44" t="s">
        <v>1030</v>
      </c>
      <c r="F44" s="77">
        <v>4600000</v>
      </c>
      <c r="G44" s="77">
        <v>100</v>
      </c>
      <c r="H44" s="77">
        <v>16242.6</v>
      </c>
      <c r="I44" s="78">
        <v>2.3E-2</v>
      </c>
      <c r="J44" s="78">
        <v>1.6500000000000001E-2</v>
      </c>
      <c r="K44" s="78">
        <v>2.5999999999999999E-3</v>
      </c>
    </row>
    <row r="45" spans="2:11">
      <c r="B45" t="s">
        <v>1031</v>
      </c>
      <c r="C45" t="s">
        <v>1032</v>
      </c>
      <c r="D45" t="s">
        <v>106</v>
      </c>
      <c r="E45" t="s">
        <v>1033</v>
      </c>
      <c r="F45" s="77">
        <v>7796716.7699999996</v>
      </c>
      <c r="G45" s="77">
        <v>130.499</v>
      </c>
      <c r="H45" s="77">
        <v>35926.644721836201</v>
      </c>
      <c r="I45" s="78">
        <v>1.2E-2</v>
      </c>
      <c r="J45" s="78">
        <v>3.6600000000000001E-2</v>
      </c>
      <c r="K45" s="78">
        <v>5.7000000000000002E-3</v>
      </c>
    </row>
    <row r="46" spans="2:11">
      <c r="B46" t="s">
        <v>1034</v>
      </c>
      <c r="C46" t="s">
        <v>1035</v>
      </c>
      <c r="D46" t="s">
        <v>106</v>
      </c>
      <c r="E46" t="s">
        <v>1036</v>
      </c>
      <c r="F46" s="77">
        <v>4148991.45</v>
      </c>
      <c r="G46" s="77">
        <v>111.17599999999992</v>
      </c>
      <c r="H46" s="77">
        <v>16287.38273535</v>
      </c>
      <c r="I46" s="78">
        <v>4.1500000000000002E-2</v>
      </c>
      <c r="J46" s="78">
        <v>1.66E-2</v>
      </c>
      <c r="K46" s="78">
        <v>2.5999999999999999E-3</v>
      </c>
    </row>
    <row r="47" spans="2:11">
      <c r="B47" t="s">
        <v>1034</v>
      </c>
      <c r="C47" t="s">
        <v>1037</v>
      </c>
      <c r="D47" t="s">
        <v>106</v>
      </c>
      <c r="E47" t="s">
        <v>1038</v>
      </c>
      <c r="F47" s="77">
        <v>1800000</v>
      </c>
      <c r="G47" s="77">
        <v>111.176</v>
      </c>
      <c r="H47" s="77">
        <v>7066.1242080000002</v>
      </c>
      <c r="I47" s="78">
        <v>0</v>
      </c>
      <c r="J47" s="78">
        <v>7.1999999999999998E-3</v>
      </c>
      <c r="K47" s="78">
        <v>1.1000000000000001E-3</v>
      </c>
    </row>
    <row r="48" spans="2:11">
      <c r="B48" t="s">
        <v>1034</v>
      </c>
      <c r="C48" t="s">
        <v>1039</v>
      </c>
      <c r="D48" t="s">
        <v>106</v>
      </c>
      <c r="E48" t="s">
        <v>1040</v>
      </c>
      <c r="F48" s="77">
        <v>1252683.3799999999</v>
      </c>
      <c r="G48" s="77">
        <v>111.17199999999997</v>
      </c>
      <c r="H48" s="77">
        <v>4917.3877134312197</v>
      </c>
      <c r="I48" s="78">
        <v>0</v>
      </c>
      <c r="J48" s="78">
        <v>5.0000000000000001E-3</v>
      </c>
      <c r="K48" s="78">
        <v>8.0000000000000004E-4</v>
      </c>
    </row>
    <row r="49" spans="2:11">
      <c r="B49" t="s">
        <v>1041</v>
      </c>
      <c r="C49" t="s">
        <v>1042</v>
      </c>
      <c r="D49" t="s">
        <v>106</v>
      </c>
      <c r="E49" t="s">
        <v>942</v>
      </c>
      <c r="F49" s="77">
        <v>273005.93</v>
      </c>
      <c r="G49" s="77">
        <v>1149.8810000000008</v>
      </c>
      <c r="H49" s="77">
        <v>11084.668155657801</v>
      </c>
      <c r="I49" s="78">
        <v>1.1999999999999999E-3</v>
      </c>
      <c r="J49" s="78">
        <v>1.1299999999999999E-2</v>
      </c>
      <c r="K49" s="78">
        <v>1.8E-3</v>
      </c>
    </row>
    <row r="50" spans="2:11">
      <c r="B50" t="s">
        <v>1043</v>
      </c>
      <c r="C50" t="s">
        <v>1044</v>
      </c>
      <c r="D50" t="s">
        <v>106</v>
      </c>
      <c r="E50" t="s">
        <v>1045</v>
      </c>
      <c r="F50" s="77">
        <v>540000</v>
      </c>
      <c r="G50" s="77">
        <v>1149.6479999999999</v>
      </c>
      <c r="H50" s="77">
        <v>21920.798275199999</v>
      </c>
      <c r="I50" s="78">
        <v>1.6000000000000001E-3</v>
      </c>
      <c r="J50" s="78">
        <v>2.23E-2</v>
      </c>
      <c r="K50" s="78">
        <v>3.5000000000000001E-3</v>
      </c>
    </row>
    <row r="51" spans="2:11">
      <c r="B51" t="s">
        <v>1046</v>
      </c>
      <c r="C51" t="s">
        <v>1047</v>
      </c>
      <c r="D51" t="s">
        <v>106</v>
      </c>
      <c r="E51" t="s">
        <v>1048</v>
      </c>
      <c r="F51" s="77">
        <v>110055.12</v>
      </c>
      <c r="G51" s="77">
        <v>1149.6989999999994</v>
      </c>
      <c r="H51" s="77">
        <v>4467.7835303475504</v>
      </c>
      <c r="I51" s="78">
        <v>5.0000000000000001E-4</v>
      </c>
      <c r="J51" s="78">
        <v>4.4999999999999997E-3</v>
      </c>
      <c r="K51" s="78">
        <v>6.9999999999999999E-4</v>
      </c>
    </row>
    <row r="52" spans="2:11">
      <c r="B52" t="s">
        <v>1049</v>
      </c>
      <c r="C52" t="s">
        <v>1050</v>
      </c>
      <c r="D52" t="s">
        <v>106</v>
      </c>
      <c r="E52" t="s">
        <v>1051</v>
      </c>
      <c r="F52" s="77">
        <v>148247.63</v>
      </c>
      <c r="G52" s="77">
        <v>1149.9580000000005</v>
      </c>
      <c r="H52" s="77">
        <v>6019.5975333947599</v>
      </c>
      <c r="I52" s="78">
        <v>0</v>
      </c>
      <c r="J52" s="78">
        <v>6.1000000000000004E-3</v>
      </c>
      <c r="K52" s="78">
        <v>1E-3</v>
      </c>
    </row>
    <row r="53" spans="2:11">
      <c r="B53" t="s">
        <v>1052</v>
      </c>
      <c r="C53" t="s">
        <v>1053</v>
      </c>
      <c r="D53" t="s">
        <v>116</v>
      </c>
      <c r="E53" t="s">
        <v>1054</v>
      </c>
      <c r="F53" s="77">
        <v>687296.77</v>
      </c>
      <c r="G53" s="77">
        <v>1000</v>
      </c>
      <c r="H53" s="77">
        <v>17864.904942609999</v>
      </c>
      <c r="I53" s="78">
        <v>3.3999999999999998E-3</v>
      </c>
      <c r="J53" s="78">
        <v>1.8200000000000001E-2</v>
      </c>
      <c r="K53" s="78">
        <v>2.8E-3</v>
      </c>
    </row>
    <row r="54" spans="2:11">
      <c r="B54" s="79" t="s">
        <v>1055</v>
      </c>
      <c r="C54" s="16"/>
      <c r="F54" s="81">
        <v>33442519.190000001</v>
      </c>
      <c r="H54" s="81">
        <v>117954.96673239744</v>
      </c>
      <c r="J54" s="80">
        <v>0.1201</v>
      </c>
      <c r="K54" s="80">
        <v>1.8700000000000001E-2</v>
      </c>
    </row>
    <row r="55" spans="2:11">
      <c r="B55" t="s">
        <v>1056</v>
      </c>
      <c r="C55" t="s">
        <v>1057</v>
      </c>
      <c r="D55" t="s">
        <v>106</v>
      </c>
      <c r="E55" t="s">
        <v>1058</v>
      </c>
      <c r="F55" s="77">
        <v>3127695.66</v>
      </c>
      <c r="G55" s="77">
        <v>98.197000000000401</v>
      </c>
      <c r="H55" s="77">
        <v>10844.7719779005</v>
      </c>
      <c r="I55" s="78">
        <v>5.9999999999999995E-4</v>
      </c>
      <c r="J55" s="78">
        <v>1.0999999999999999E-2</v>
      </c>
      <c r="K55" s="78">
        <v>1.6999999999999999E-3</v>
      </c>
    </row>
    <row r="56" spans="2:11">
      <c r="B56" t="s">
        <v>1059</v>
      </c>
      <c r="C56" t="s">
        <v>1060</v>
      </c>
      <c r="D56" t="s">
        <v>106</v>
      </c>
      <c r="E56" t="s">
        <v>1061</v>
      </c>
      <c r="F56" s="77">
        <v>2800001.96</v>
      </c>
      <c r="G56" s="77">
        <v>61.218000000000032</v>
      </c>
      <c r="H56" s="77">
        <v>6052.50546075086</v>
      </c>
      <c r="I56" s="78">
        <v>4.9700000000000001E-2</v>
      </c>
      <c r="J56" s="78">
        <v>6.1999999999999998E-3</v>
      </c>
      <c r="K56" s="78">
        <v>1E-3</v>
      </c>
    </row>
    <row r="57" spans="2:11">
      <c r="B57" t="s">
        <v>1062</v>
      </c>
      <c r="C57" t="s">
        <v>1063</v>
      </c>
      <c r="D57" t="s">
        <v>106</v>
      </c>
      <c r="E57" t="s">
        <v>1064</v>
      </c>
      <c r="F57" s="77">
        <v>2647243.35</v>
      </c>
      <c r="G57" s="77">
        <v>87.549000000000035</v>
      </c>
      <c r="H57" s="77">
        <v>8183.5694692154902</v>
      </c>
      <c r="I57" s="78">
        <v>0.1132</v>
      </c>
      <c r="J57" s="78">
        <v>8.3000000000000001E-3</v>
      </c>
      <c r="K57" s="78">
        <v>1.2999999999999999E-3</v>
      </c>
    </row>
    <row r="58" spans="2:11">
      <c r="B58" t="s">
        <v>1065</v>
      </c>
      <c r="C58" t="s">
        <v>1066</v>
      </c>
      <c r="D58" t="s">
        <v>106</v>
      </c>
      <c r="E58" t="s">
        <v>1067</v>
      </c>
      <c r="F58" s="77">
        <v>1800000</v>
      </c>
      <c r="G58" s="77">
        <v>14.090999999999999</v>
      </c>
      <c r="H58" s="77">
        <v>895.595778</v>
      </c>
      <c r="I58" s="78">
        <v>1.29E-2</v>
      </c>
      <c r="J58" s="78">
        <v>8.9999999999999998E-4</v>
      </c>
      <c r="K58" s="78">
        <v>1E-4</v>
      </c>
    </row>
    <row r="59" spans="2:11">
      <c r="B59" t="s">
        <v>1068</v>
      </c>
      <c r="C59" t="s">
        <v>1069</v>
      </c>
      <c r="D59" t="s">
        <v>106</v>
      </c>
      <c r="E59" t="s">
        <v>1070</v>
      </c>
      <c r="F59" s="77">
        <v>895512.36</v>
      </c>
      <c r="G59" s="77">
        <v>100</v>
      </c>
      <c r="H59" s="77">
        <v>3162.05414316</v>
      </c>
      <c r="I59" s="78">
        <v>6.4000000000000003E-3</v>
      </c>
      <c r="J59" s="78">
        <v>3.2000000000000002E-3</v>
      </c>
      <c r="K59" s="78">
        <v>5.0000000000000001E-4</v>
      </c>
    </row>
    <row r="60" spans="2:11">
      <c r="B60" t="s">
        <v>1071</v>
      </c>
      <c r="C60" t="s">
        <v>1072</v>
      </c>
      <c r="D60" t="s">
        <v>110</v>
      </c>
      <c r="E60" t="s">
        <v>1073</v>
      </c>
      <c r="F60" s="77">
        <v>2546692</v>
      </c>
      <c r="G60" s="77">
        <v>111.93100000000017</v>
      </c>
      <c r="H60" s="77">
        <v>10708.615437860901</v>
      </c>
      <c r="I60" s="78">
        <v>8.5000000000000006E-2</v>
      </c>
      <c r="J60" s="78">
        <v>1.09E-2</v>
      </c>
      <c r="K60" s="78">
        <v>1.6999999999999999E-3</v>
      </c>
    </row>
    <row r="61" spans="2:11">
      <c r="B61" t="s">
        <v>1074</v>
      </c>
      <c r="C61" t="s">
        <v>1075</v>
      </c>
      <c r="D61" t="s">
        <v>106</v>
      </c>
      <c r="E61" t="s">
        <v>1076</v>
      </c>
      <c r="F61" s="77">
        <v>4500000</v>
      </c>
      <c r="G61" s="77">
        <v>136.01499999999999</v>
      </c>
      <c r="H61" s="77">
        <v>21612.103425000001</v>
      </c>
      <c r="I61" s="78">
        <v>2.2499999999999999E-2</v>
      </c>
      <c r="J61" s="78">
        <v>2.1999999999999999E-2</v>
      </c>
      <c r="K61" s="78">
        <v>3.3999999999999998E-3</v>
      </c>
    </row>
    <row r="62" spans="2:11">
      <c r="B62" t="s">
        <v>1077</v>
      </c>
      <c r="C62" t="s">
        <v>1078</v>
      </c>
      <c r="D62" t="s">
        <v>110</v>
      </c>
      <c r="E62" t="s">
        <v>976</v>
      </c>
      <c r="F62" s="77">
        <v>2024844.56</v>
      </c>
      <c r="G62" s="77">
        <v>83.226000000000028</v>
      </c>
      <c r="H62" s="77">
        <v>6330.7800714404902</v>
      </c>
      <c r="I62" s="78">
        <v>0</v>
      </c>
      <c r="J62" s="78">
        <v>6.4000000000000003E-3</v>
      </c>
      <c r="K62" s="78">
        <v>1E-3</v>
      </c>
    </row>
    <row r="63" spans="2:11">
      <c r="B63" t="s">
        <v>1079</v>
      </c>
      <c r="C63" t="s">
        <v>1080</v>
      </c>
      <c r="D63" t="s">
        <v>110</v>
      </c>
      <c r="E63" t="s">
        <v>1081</v>
      </c>
      <c r="F63" s="77">
        <v>3041119.3</v>
      </c>
      <c r="G63" s="77">
        <v>90.693999999999903</v>
      </c>
      <c r="H63" s="77">
        <v>10361.4021226267</v>
      </c>
      <c r="I63" s="78">
        <v>8.2900000000000001E-2</v>
      </c>
      <c r="J63" s="78">
        <v>1.06E-2</v>
      </c>
      <c r="K63" s="78">
        <v>1.6000000000000001E-3</v>
      </c>
    </row>
    <row r="64" spans="2:11">
      <c r="B64" t="s">
        <v>1082</v>
      </c>
      <c r="C64" t="s">
        <v>1083</v>
      </c>
      <c r="D64" t="s">
        <v>106</v>
      </c>
      <c r="E64" t="s">
        <v>1051</v>
      </c>
      <c r="F64" s="77">
        <v>2859410</v>
      </c>
      <c r="G64" s="77">
        <v>112.175</v>
      </c>
      <c r="H64" s="77">
        <v>11325.834924442501</v>
      </c>
      <c r="I64" s="78">
        <v>1.14E-2</v>
      </c>
      <c r="J64" s="78">
        <v>1.15E-2</v>
      </c>
      <c r="K64" s="78">
        <v>1.8E-3</v>
      </c>
    </row>
    <row r="65" spans="2:11">
      <c r="B65" t="s">
        <v>1084</v>
      </c>
      <c r="C65" t="s">
        <v>1085</v>
      </c>
      <c r="D65" t="s">
        <v>106</v>
      </c>
      <c r="E65" t="s">
        <v>1040</v>
      </c>
      <c r="F65" s="77">
        <v>1800000</v>
      </c>
      <c r="G65" s="77">
        <v>111.53400000000001</v>
      </c>
      <c r="H65" s="77">
        <v>7088.8779720000002</v>
      </c>
      <c r="I65" s="78">
        <v>7.1999999999999998E-3</v>
      </c>
      <c r="J65" s="78">
        <v>7.1999999999999998E-3</v>
      </c>
      <c r="K65" s="78">
        <v>1.1000000000000001E-3</v>
      </c>
    </row>
    <row r="66" spans="2:11">
      <c r="B66" t="s">
        <v>1086</v>
      </c>
      <c r="C66" t="s">
        <v>1087</v>
      </c>
      <c r="D66" t="s">
        <v>106</v>
      </c>
      <c r="E66" t="s">
        <v>1038</v>
      </c>
      <c r="F66" s="77">
        <v>5400000</v>
      </c>
      <c r="G66" s="77">
        <v>112.175</v>
      </c>
      <c r="H66" s="77">
        <v>21388.855950000001</v>
      </c>
      <c r="I66" s="78">
        <v>2.1600000000000001E-2</v>
      </c>
      <c r="J66" s="78">
        <v>2.18E-2</v>
      </c>
      <c r="K66" s="78">
        <v>3.3999999999999998E-3</v>
      </c>
    </row>
    <row r="67" spans="2:11">
      <c r="B67" s="79" t="s">
        <v>1088</v>
      </c>
      <c r="C67" s="16"/>
      <c r="F67" s="81">
        <v>138883369.66</v>
      </c>
      <c r="H67" s="81">
        <v>527896.31437689159</v>
      </c>
      <c r="J67" s="80">
        <v>0.53759999999999997</v>
      </c>
      <c r="K67" s="80">
        <v>8.3500000000000005E-2</v>
      </c>
    </row>
    <row r="68" spans="2:11">
      <c r="B68" t="s">
        <v>1089</v>
      </c>
      <c r="C68" t="s">
        <v>1090</v>
      </c>
      <c r="D68" t="s">
        <v>110</v>
      </c>
      <c r="E68" t="s">
        <v>1091</v>
      </c>
      <c r="F68" s="77">
        <v>1350060.06</v>
      </c>
      <c r="G68" s="77">
        <v>104.43099999999995</v>
      </c>
      <c r="H68" s="77">
        <v>5296.50078390218</v>
      </c>
      <c r="I68" s="78">
        <v>1.4E-3</v>
      </c>
      <c r="J68" s="78">
        <v>5.4000000000000003E-3</v>
      </c>
      <c r="K68" s="78">
        <v>8.0000000000000004E-4</v>
      </c>
    </row>
    <row r="69" spans="2:11">
      <c r="B69" t="s">
        <v>1092</v>
      </c>
      <c r="C69" t="s">
        <v>1093</v>
      </c>
      <c r="D69" t="s">
        <v>106</v>
      </c>
      <c r="E69" t="s">
        <v>1094</v>
      </c>
      <c r="F69" s="77">
        <v>491313.86</v>
      </c>
      <c r="G69" s="77">
        <v>110.71000000000024</v>
      </c>
      <c r="H69" s="77">
        <v>1920.6294512275899</v>
      </c>
      <c r="I69" s="78">
        <v>5.0000000000000001E-4</v>
      </c>
      <c r="J69" s="78">
        <v>2E-3</v>
      </c>
      <c r="K69" s="78">
        <v>2.9999999999999997E-4</v>
      </c>
    </row>
    <row r="70" spans="2:11">
      <c r="B70" t="s">
        <v>1095</v>
      </c>
      <c r="C70" t="s">
        <v>1096</v>
      </c>
      <c r="D70" t="s">
        <v>110</v>
      </c>
      <c r="E70" t="s">
        <v>1097</v>
      </c>
      <c r="F70" s="77">
        <v>7716500.7999999998</v>
      </c>
      <c r="G70" s="77">
        <v>94.787999999999869</v>
      </c>
      <c r="H70" s="77">
        <v>27477.693841054599</v>
      </c>
      <c r="I70" s="78">
        <v>3.8999999999999998E-3</v>
      </c>
      <c r="J70" s="78">
        <v>2.8000000000000001E-2</v>
      </c>
      <c r="K70" s="78">
        <v>4.3E-3</v>
      </c>
    </row>
    <row r="71" spans="2:11">
      <c r="B71" t="s">
        <v>1098</v>
      </c>
      <c r="C71" t="s">
        <v>1099</v>
      </c>
      <c r="D71" t="s">
        <v>110</v>
      </c>
      <c r="E71" t="s">
        <v>1100</v>
      </c>
      <c r="F71" s="77">
        <v>7519115.7699999996</v>
      </c>
      <c r="G71" s="77">
        <v>100</v>
      </c>
      <c r="H71" s="77">
        <v>28247.062213158999</v>
      </c>
      <c r="I71" s="78">
        <v>3.0000000000000001E-3</v>
      </c>
      <c r="J71" s="78">
        <v>2.8799999999999999E-2</v>
      </c>
      <c r="K71" s="78">
        <v>4.4999999999999997E-3</v>
      </c>
    </row>
    <row r="72" spans="2:11">
      <c r="B72" t="s">
        <v>1101</v>
      </c>
      <c r="C72" t="s">
        <v>1102</v>
      </c>
      <c r="D72" t="s">
        <v>106</v>
      </c>
      <c r="E72" t="s">
        <v>1103</v>
      </c>
      <c r="F72" s="77">
        <v>4288871.24</v>
      </c>
      <c r="G72" s="77">
        <v>113.09900000000029</v>
      </c>
      <c r="H72" s="77">
        <v>17127.717478042199</v>
      </c>
      <c r="I72" s="78">
        <v>2.9999999999999997E-4</v>
      </c>
      <c r="J72" s="78">
        <v>1.7399999999999999E-2</v>
      </c>
      <c r="K72" s="78">
        <v>2.7000000000000001E-3</v>
      </c>
    </row>
    <row r="73" spans="2:11">
      <c r="B73" t="s">
        <v>1104</v>
      </c>
      <c r="C73" t="s">
        <v>1105</v>
      </c>
      <c r="D73" t="s">
        <v>106</v>
      </c>
      <c r="E73" t="s">
        <v>1106</v>
      </c>
      <c r="F73" s="77">
        <v>1423406.57</v>
      </c>
      <c r="G73" s="77">
        <v>139.82800000000006</v>
      </c>
      <c r="H73" s="77">
        <v>7027.8232345482902</v>
      </c>
      <c r="I73" s="78">
        <v>4.1500000000000002E-2</v>
      </c>
      <c r="J73" s="78">
        <v>7.1999999999999998E-3</v>
      </c>
      <c r="K73" s="78">
        <v>1.1000000000000001E-3</v>
      </c>
    </row>
    <row r="74" spans="2:11">
      <c r="B74" t="s">
        <v>1107</v>
      </c>
      <c r="C74" t="s">
        <v>1108</v>
      </c>
      <c r="D74" t="s">
        <v>106</v>
      </c>
      <c r="E74" t="s">
        <v>1109</v>
      </c>
      <c r="F74" s="77">
        <v>6721119.9000000004</v>
      </c>
      <c r="G74" s="77">
        <v>122.5330000000001</v>
      </c>
      <c r="H74" s="77">
        <v>29079.867749993598</v>
      </c>
      <c r="I74" s="78">
        <v>0</v>
      </c>
      <c r="J74" s="78">
        <v>2.9600000000000001E-2</v>
      </c>
      <c r="K74" s="78">
        <v>4.5999999999999999E-3</v>
      </c>
    </row>
    <row r="75" spans="2:11">
      <c r="B75" t="s">
        <v>1110</v>
      </c>
      <c r="C75" t="s">
        <v>1111</v>
      </c>
      <c r="D75" t="s">
        <v>106</v>
      </c>
      <c r="E75" t="s">
        <v>1112</v>
      </c>
      <c r="F75" s="77">
        <v>2604756.2999999998</v>
      </c>
      <c r="G75" s="77">
        <v>42.715000000000053</v>
      </c>
      <c r="H75" s="77">
        <v>3928.6670586673999</v>
      </c>
      <c r="I75" s="78">
        <v>1.9E-3</v>
      </c>
      <c r="J75" s="78">
        <v>4.0000000000000001E-3</v>
      </c>
      <c r="K75" s="78">
        <v>5.9999999999999995E-4</v>
      </c>
    </row>
    <row r="76" spans="2:11">
      <c r="B76" t="s">
        <v>1113</v>
      </c>
      <c r="C76" t="s">
        <v>1114</v>
      </c>
      <c r="D76" t="s">
        <v>106</v>
      </c>
      <c r="E76" t="s">
        <v>1115</v>
      </c>
      <c r="F76" s="77">
        <v>1430459.5</v>
      </c>
      <c r="G76" s="77">
        <v>27.4710000000001</v>
      </c>
      <c r="H76" s="77">
        <v>1387.5471597640999</v>
      </c>
      <c r="I76" s="78">
        <v>6.8999999999999999E-3</v>
      </c>
      <c r="J76" s="78">
        <v>1.4E-3</v>
      </c>
      <c r="K76" s="78">
        <v>2.0000000000000001E-4</v>
      </c>
    </row>
    <row r="77" spans="2:11">
      <c r="B77" t="s">
        <v>1116</v>
      </c>
      <c r="C77" t="s">
        <v>1117</v>
      </c>
      <c r="D77" t="s">
        <v>106</v>
      </c>
      <c r="E77" t="s">
        <v>391</v>
      </c>
      <c r="F77" s="77">
        <v>5759939.7999999998</v>
      </c>
      <c r="G77" s="77">
        <v>87.375000000000242</v>
      </c>
      <c r="H77" s="77">
        <v>17770.631070282801</v>
      </c>
      <c r="I77" s="78">
        <v>5.7999999999999996E-3</v>
      </c>
      <c r="J77" s="78">
        <v>1.8100000000000002E-2</v>
      </c>
      <c r="K77" s="78">
        <v>2.8E-3</v>
      </c>
    </row>
    <row r="78" spans="2:11">
      <c r="B78" t="s">
        <v>1118</v>
      </c>
      <c r="C78" t="s">
        <v>1119</v>
      </c>
      <c r="D78" t="s">
        <v>106</v>
      </c>
      <c r="E78" t="s">
        <v>1120</v>
      </c>
      <c r="F78" s="77">
        <v>1833084.36</v>
      </c>
      <c r="G78" s="77">
        <v>100.425</v>
      </c>
      <c r="H78" s="77">
        <v>6500.1295138794303</v>
      </c>
      <c r="I78" s="78">
        <v>0</v>
      </c>
      <c r="J78" s="78">
        <v>6.6E-3</v>
      </c>
      <c r="K78" s="78">
        <v>1E-3</v>
      </c>
    </row>
    <row r="79" spans="2:11">
      <c r="B79" t="s">
        <v>1121</v>
      </c>
      <c r="C79" t="s">
        <v>1122</v>
      </c>
      <c r="D79" t="s">
        <v>106</v>
      </c>
      <c r="E79" t="s">
        <v>1123</v>
      </c>
      <c r="F79" s="77">
        <v>1448716.9</v>
      </c>
      <c r="G79" s="77">
        <v>7.835</v>
      </c>
      <c r="H79" s="77">
        <v>400.793107945065</v>
      </c>
      <c r="I79" s="78">
        <v>0</v>
      </c>
      <c r="J79" s="78">
        <v>4.0000000000000002E-4</v>
      </c>
      <c r="K79" s="78">
        <v>1E-4</v>
      </c>
    </row>
    <row r="80" spans="2:11">
      <c r="B80" t="s">
        <v>1124</v>
      </c>
      <c r="C80" t="s">
        <v>1125</v>
      </c>
      <c r="D80" t="s">
        <v>106</v>
      </c>
      <c r="E80" t="s">
        <v>1126</v>
      </c>
      <c r="F80" s="77">
        <v>3626886.56</v>
      </c>
      <c r="G80" s="77">
        <v>127.22300000000006</v>
      </c>
      <c r="H80" s="77">
        <v>16292.8598593359</v>
      </c>
      <c r="I80" s="78">
        <v>6.0000000000000001E-3</v>
      </c>
      <c r="J80" s="78">
        <v>1.66E-2</v>
      </c>
      <c r="K80" s="78">
        <v>2.5999999999999999E-3</v>
      </c>
    </row>
    <row r="81" spans="2:11">
      <c r="B81" t="s">
        <v>1127</v>
      </c>
      <c r="C81" t="s">
        <v>1128</v>
      </c>
      <c r="D81" t="s">
        <v>106</v>
      </c>
      <c r="E81" t="s">
        <v>1129</v>
      </c>
      <c r="F81" s="77">
        <v>4246591.21</v>
      </c>
      <c r="G81" s="77">
        <v>127.17900000000004</v>
      </c>
      <c r="H81" s="77">
        <v>19070.1267616646</v>
      </c>
      <c r="I81" s="78">
        <v>8.0000000000000004E-4</v>
      </c>
      <c r="J81" s="78">
        <v>1.9400000000000001E-2</v>
      </c>
      <c r="K81" s="78">
        <v>3.0000000000000001E-3</v>
      </c>
    </row>
    <row r="82" spans="2:11">
      <c r="B82" t="s">
        <v>1130</v>
      </c>
      <c r="C82" t="s">
        <v>1131</v>
      </c>
      <c r="D82" t="s">
        <v>110</v>
      </c>
      <c r="E82" t="s">
        <v>1132</v>
      </c>
      <c r="F82" s="77">
        <v>4758921.3099999996</v>
      </c>
      <c r="G82" s="77">
        <v>100.80599999999981</v>
      </c>
      <c r="H82" s="77">
        <v>18021.935073140299</v>
      </c>
      <c r="I82" s="78">
        <v>4.7999999999999996E-3</v>
      </c>
      <c r="J82" s="78">
        <v>1.84E-2</v>
      </c>
      <c r="K82" s="78">
        <v>2.8E-3</v>
      </c>
    </row>
    <row r="83" spans="2:11">
      <c r="B83" t="s">
        <v>1133</v>
      </c>
      <c r="C83" t="s">
        <v>1134</v>
      </c>
      <c r="D83" t="s">
        <v>110</v>
      </c>
      <c r="E83" t="s">
        <v>1091</v>
      </c>
      <c r="F83" s="77">
        <v>5643684.1799999997</v>
      </c>
      <c r="G83" s="77">
        <v>110.16799999999986</v>
      </c>
      <c r="H83" s="77">
        <v>23357.4099305497</v>
      </c>
      <c r="I83" s="78">
        <v>5.5999999999999999E-3</v>
      </c>
      <c r="J83" s="78">
        <v>2.3800000000000002E-2</v>
      </c>
      <c r="K83" s="78">
        <v>3.7000000000000002E-3</v>
      </c>
    </row>
    <row r="84" spans="2:11">
      <c r="B84" t="s">
        <v>1135</v>
      </c>
      <c r="C84" t="s">
        <v>1136</v>
      </c>
      <c r="D84" t="s">
        <v>106</v>
      </c>
      <c r="E84" t="s">
        <v>1137</v>
      </c>
      <c r="F84" s="77">
        <v>2953023.5</v>
      </c>
      <c r="G84" s="77">
        <v>90.32</v>
      </c>
      <c r="H84" s="77">
        <v>9417.7801837812003</v>
      </c>
      <c r="I84" s="78">
        <v>2.5000000000000001E-3</v>
      </c>
      <c r="J84" s="78">
        <v>9.5999999999999992E-3</v>
      </c>
      <c r="K84" s="78">
        <v>1.5E-3</v>
      </c>
    </row>
    <row r="85" spans="2:11">
      <c r="B85" t="s">
        <v>1138</v>
      </c>
      <c r="C85" t="s">
        <v>1139</v>
      </c>
      <c r="D85" t="s">
        <v>106</v>
      </c>
      <c r="E85" t="s">
        <v>1140</v>
      </c>
      <c r="F85" s="77">
        <v>3318120</v>
      </c>
      <c r="G85" s="77">
        <v>100.693</v>
      </c>
      <c r="H85" s="77">
        <v>11797.4755523196</v>
      </c>
      <c r="I85" s="78">
        <v>1.3299999999999999E-2</v>
      </c>
      <c r="J85" s="78">
        <v>1.2E-2</v>
      </c>
      <c r="K85" s="78">
        <v>1.9E-3</v>
      </c>
    </row>
    <row r="86" spans="2:11">
      <c r="B86" t="s">
        <v>1141</v>
      </c>
      <c r="C86" t="s">
        <v>1142</v>
      </c>
      <c r="D86" t="s">
        <v>106</v>
      </c>
      <c r="E86" t="s">
        <v>1143</v>
      </c>
      <c r="F86" s="77">
        <v>2823949.99</v>
      </c>
      <c r="G86" s="77">
        <v>101.7840000000003</v>
      </c>
      <c r="H86" s="77">
        <v>10149.2566093681</v>
      </c>
      <c r="I86" s="78">
        <v>2.8E-3</v>
      </c>
      <c r="J86" s="78">
        <v>1.03E-2</v>
      </c>
      <c r="K86" s="78">
        <v>1.6000000000000001E-3</v>
      </c>
    </row>
    <row r="87" spans="2:11">
      <c r="B87" t="s">
        <v>1144</v>
      </c>
      <c r="C87" t="s">
        <v>1145</v>
      </c>
      <c r="D87" t="s">
        <v>106</v>
      </c>
      <c r="E87" t="s">
        <v>1146</v>
      </c>
      <c r="F87" s="77">
        <v>5751781.2000000002</v>
      </c>
      <c r="G87" s="77">
        <v>126.2199999999998</v>
      </c>
      <c r="H87" s="77">
        <v>25634.700652389802</v>
      </c>
      <c r="I87" s="78">
        <v>5.0000000000000001E-4</v>
      </c>
      <c r="J87" s="78">
        <v>2.6100000000000002E-2</v>
      </c>
      <c r="K87" s="78">
        <v>4.1000000000000003E-3</v>
      </c>
    </row>
    <row r="88" spans="2:11">
      <c r="B88" t="s">
        <v>1147</v>
      </c>
      <c r="C88" t="s">
        <v>1148</v>
      </c>
      <c r="D88" t="s">
        <v>106</v>
      </c>
      <c r="E88" t="s">
        <v>1149</v>
      </c>
      <c r="F88" s="77">
        <v>5677859.7000000002</v>
      </c>
      <c r="G88" s="77">
        <v>143.35799999999998</v>
      </c>
      <c r="H88" s="77">
        <v>28741.161029911498</v>
      </c>
      <c r="I88" s="78">
        <v>7.6E-3</v>
      </c>
      <c r="J88" s="78">
        <v>2.93E-2</v>
      </c>
      <c r="K88" s="78">
        <v>4.4999999999999997E-3</v>
      </c>
    </row>
    <row r="89" spans="2:11">
      <c r="B89" t="s">
        <v>1150</v>
      </c>
      <c r="C89" t="s">
        <v>1151</v>
      </c>
      <c r="D89" t="s">
        <v>106</v>
      </c>
      <c r="E89" t="s">
        <v>1152</v>
      </c>
      <c r="F89" s="77">
        <v>3926732.96</v>
      </c>
      <c r="G89" s="77">
        <v>110.65599999999966</v>
      </c>
      <c r="H89" s="77">
        <v>15342.7798191123</v>
      </c>
      <c r="I89" s="78">
        <v>0</v>
      </c>
      <c r="J89" s="78">
        <v>1.5599999999999999E-2</v>
      </c>
      <c r="K89" s="78">
        <v>2.3999999999999998E-3</v>
      </c>
    </row>
    <row r="90" spans="2:11">
      <c r="B90" t="s">
        <v>1153</v>
      </c>
      <c r="C90" t="s">
        <v>1154</v>
      </c>
      <c r="D90" t="s">
        <v>106</v>
      </c>
      <c r="E90" t="s">
        <v>946</v>
      </c>
      <c r="F90" s="77">
        <v>14206500</v>
      </c>
      <c r="G90" s="77">
        <v>98.956999999999994</v>
      </c>
      <c r="H90" s="77">
        <v>49639.949829855002</v>
      </c>
      <c r="I90" s="78">
        <v>1.8100000000000002E-2</v>
      </c>
      <c r="J90" s="78">
        <v>5.0599999999999999E-2</v>
      </c>
      <c r="K90" s="78">
        <v>7.7999999999999996E-3</v>
      </c>
    </row>
    <row r="91" spans="2:11">
      <c r="B91" t="s">
        <v>1155</v>
      </c>
      <c r="C91" t="s">
        <v>1156</v>
      </c>
      <c r="D91" t="s">
        <v>106</v>
      </c>
      <c r="E91" t="s">
        <v>1152</v>
      </c>
      <c r="F91" s="77">
        <v>5376134.2599999998</v>
      </c>
      <c r="G91" s="77">
        <v>96.771999999999977</v>
      </c>
      <c r="H91" s="77">
        <v>18370.3546333339</v>
      </c>
      <c r="I91" s="78">
        <v>1.7899999999999999E-2</v>
      </c>
      <c r="J91" s="78">
        <v>1.8700000000000001E-2</v>
      </c>
      <c r="K91" s="78">
        <v>2.8999999999999998E-3</v>
      </c>
    </row>
    <row r="92" spans="2:11">
      <c r="B92" t="s">
        <v>1157</v>
      </c>
      <c r="C92" t="s">
        <v>1158</v>
      </c>
      <c r="D92" t="s">
        <v>106</v>
      </c>
      <c r="E92" t="s">
        <v>1159</v>
      </c>
      <c r="F92" s="77">
        <v>1340723.43</v>
      </c>
      <c r="G92" s="77">
        <v>152.61599999999993</v>
      </c>
      <c r="H92" s="77">
        <v>7224.9855573185896</v>
      </c>
      <c r="I92" s="78">
        <v>1E-4</v>
      </c>
      <c r="J92" s="78">
        <v>7.4000000000000003E-3</v>
      </c>
      <c r="K92" s="78">
        <v>1.1000000000000001E-3</v>
      </c>
    </row>
    <row r="93" spans="2:11">
      <c r="B93" t="s">
        <v>1160</v>
      </c>
      <c r="C93" t="s">
        <v>1161</v>
      </c>
      <c r="D93" t="s">
        <v>106</v>
      </c>
      <c r="E93" t="s">
        <v>1162</v>
      </c>
      <c r="F93" s="77">
        <v>2513259</v>
      </c>
      <c r="G93" s="77">
        <v>159.05899999999988</v>
      </c>
      <c r="H93" s="77">
        <v>14115.4007184521</v>
      </c>
      <c r="I93" s="78">
        <v>2.9999999999999997E-4</v>
      </c>
      <c r="J93" s="78">
        <v>1.44E-2</v>
      </c>
      <c r="K93" s="78">
        <v>2.2000000000000001E-3</v>
      </c>
    </row>
    <row r="94" spans="2:11">
      <c r="B94" t="s">
        <v>1163</v>
      </c>
      <c r="C94" t="s">
        <v>1164</v>
      </c>
      <c r="D94" t="s">
        <v>106</v>
      </c>
      <c r="E94" t="s">
        <v>1165</v>
      </c>
      <c r="F94" s="77">
        <v>4996800</v>
      </c>
      <c r="G94" s="77">
        <v>84.367000000000004</v>
      </c>
      <c r="H94" s="77">
        <v>14885.461053936</v>
      </c>
      <c r="I94" s="78">
        <v>5.9999999999999995E-4</v>
      </c>
      <c r="J94" s="78">
        <v>1.52E-2</v>
      </c>
      <c r="K94" s="78">
        <v>2.3999999999999998E-3</v>
      </c>
    </row>
    <row r="95" spans="2:11">
      <c r="B95" t="s">
        <v>1166</v>
      </c>
      <c r="C95" t="s">
        <v>1167</v>
      </c>
      <c r="D95" t="s">
        <v>106</v>
      </c>
      <c r="E95" t="s">
        <v>1168</v>
      </c>
      <c r="F95" s="77">
        <v>3854663.1</v>
      </c>
      <c r="G95" s="77">
        <v>97.565999999999804</v>
      </c>
      <c r="H95" s="77">
        <v>13279.5281591155</v>
      </c>
      <c r="I95" s="78">
        <v>2.5999999999999999E-3</v>
      </c>
      <c r="J95" s="78">
        <v>1.35E-2</v>
      </c>
      <c r="K95" s="78">
        <v>2.0999999999999999E-3</v>
      </c>
    </row>
    <row r="96" spans="2:11">
      <c r="B96" t="s">
        <v>1169</v>
      </c>
      <c r="C96" t="s">
        <v>1170</v>
      </c>
      <c r="D96" t="s">
        <v>106</v>
      </c>
      <c r="E96" t="s">
        <v>1171</v>
      </c>
      <c r="F96" s="77">
        <v>5185551.5999999996</v>
      </c>
      <c r="G96" s="77">
        <v>110.07399999999998</v>
      </c>
      <c r="H96" s="77">
        <v>20154.7505047577</v>
      </c>
      <c r="I96" s="78">
        <v>2.3599999999999999E-2</v>
      </c>
      <c r="J96" s="78">
        <v>2.0500000000000001E-2</v>
      </c>
      <c r="K96" s="78">
        <v>3.2000000000000002E-3</v>
      </c>
    </row>
    <row r="97" spans="2:11">
      <c r="B97" t="s">
        <v>1172</v>
      </c>
      <c r="C97" t="s">
        <v>1173</v>
      </c>
      <c r="D97" t="s">
        <v>106</v>
      </c>
      <c r="E97" t="s">
        <v>1174</v>
      </c>
      <c r="F97" s="77">
        <v>1620000</v>
      </c>
      <c r="G97" s="77">
        <v>107.56100000000001</v>
      </c>
      <c r="H97" s="77">
        <v>6152.7258341999996</v>
      </c>
      <c r="I97" s="78">
        <v>1.5900000000000001E-2</v>
      </c>
      <c r="J97" s="78">
        <v>6.3E-3</v>
      </c>
      <c r="K97" s="78">
        <v>1E-3</v>
      </c>
    </row>
    <row r="98" spans="2:11">
      <c r="B98" t="s">
        <v>1175</v>
      </c>
      <c r="C98" t="s">
        <v>1176</v>
      </c>
      <c r="D98" t="s">
        <v>106</v>
      </c>
      <c r="E98" t="s">
        <v>1177</v>
      </c>
      <c r="F98" s="77">
        <v>2684842.6</v>
      </c>
      <c r="G98" s="77">
        <v>102.87900000000006</v>
      </c>
      <c r="H98" s="77">
        <v>9753.1135803610796</v>
      </c>
      <c r="I98" s="78">
        <v>2.9999999999999997E-4</v>
      </c>
      <c r="J98" s="78">
        <v>9.9000000000000008E-3</v>
      </c>
      <c r="K98" s="78">
        <v>1.5E-3</v>
      </c>
    </row>
    <row r="99" spans="2:11">
      <c r="B99" t="s">
        <v>1178</v>
      </c>
      <c r="C99" t="s">
        <v>1179</v>
      </c>
      <c r="D99" t="s">
        <v>106</v>
      </c>
      <c r="E99" t="s">
        <v>1180</v>
      </c>
      <c r="F99" s="77">
        <v>3519000</v>
      </c>
      <c r="G99" s="77">
        <v>115.089</v>
      </c>
      <c r="H99" s="77">
        <v>14300.48612421</v>
      </c>
      <c r="I99" s="78">
        <v>1E-4</v>
      </c>
      <c r="J99" s="78">
        <v>1.46E-2</v>
      </c>
      <c r="K99" s="78">
        <v>2.3E-3</v>
      </c>
    </row>
    <row r="100" spans="2:11">
      <c r="B100" t="s">
        <v>1181</v>
      </c>
      <c r="C100" t="s">
        <v>1182</v>
      </c>
      <c r="D100" t="s">
        <v>106</v>
      </c>
      <c r="E100" t="s">
        <v>1183</v>
      </c>
      <c r="F100" s="77">
        <v>1404000</v>
      </c>
      <c r="G100" s="77">
        <v>130.59399999999999</v>
      </c>
      <c r="H100" s="77">
        <v>6474.2288925599996</v>
      </c>
      <c r="I100" s="78">
        <v>1.9E-3</v>
      </c>
      <c r="J100" s="78">
        <v>6.6E-3</v>
      </c>
      <c r="K100" s="78">
        <v>1E-3</v>
      </c>
    </row>
    <row r="101" spans="2:11">
      <c r="B101" t="s">
        <v>1184</v>
      </c>
      <c r="C101" t="s">
        <v>1185</v>
      </c>
      <c r="D101" t="s">
        <v>106</v>
      </c>
      <c r="E101" t="s">
        <v>1171</v>
      </c>
      <c r="F101" s="77">
        <v>3984750</v>
      </c>
      <c r="G101" s="77">
        <v>117.727</v>
      </c>
      <c r="H101" s="77">
        <v>16564.368139357499</v>
      </c>
      <c r="I101" s="78">
        <v>5.9999999999999995E-4</v>
      </c>
      <c r="J101" s="78">
        <v>1.6899999999999998E-2</v>
      </c>
      <c r="K101" s="78">
        <v>2.5999999999999999E-3</v>
      </c>
    </row>
    <row r="102" spans="2:11">
      <c r="B102" t="s">
        <v>1186</v>
      </c>
      <c r="C102" t="s">
        <v>1187</v>
      </c>
      <c r="D102" t="s">
        <v>106</v>
      </c>
      <c r="E102" t="s">
        <v>488</v>
      </c>
      <c r="F102" s="77">
        <v>2882250</v>
      </c>
      <c r="G102" s="77">
        <v>127.642</v>
      </c>
      <c r="H102" s="77">
        <v>12990.413215394999</v>
      </c>
      <c r="I102" s="78">
        <v>1E-3</v>
      </c>
      <c r="J102" s="78">
        <v>1.32E-2</v>
      </c>
      <c r="K102" s="78">
        <v>2.0999999999999999E-3</v>
      </c>
    </row>
    <row r="103" spans="2:11">
      <c r="B103" t="s">
        <v>231</v>
      </c>
      <c r="C103" s="16"/>
    </row>
    <row r="104" spans="2:11">
      <c r="B104" t="s">
        <v>281</v>
      </c>
      <c r="C104" s="16"/>
    </row>
    <row r="105" spans="2:11">
      <c r="B105" t="s">
        <v>282</v>
      </c>
      <c r="C105" s="16"/>
    </row>
    <row r="106" spans="2:11">
      <c r="B106" t="s">
        <v>283</v>
      </c>
      <c r="C106" s="16"/>
    </row>
    <row r="107" spans="2:11">
      <c r="C107" s="16"/>
    </row>
    <row r="108" spans="2:11">
      <c r="C108" s="16"/>
    </row>
    <row r="109" spans="2:11">
      <c r="C109" s="16"/>
    </row>
    <row r="110" spans="2:11">
      <c r="C110" s="16"/>
    </row>
    <row r="111" spans="2:11">
      <c r="C111" s="16"/>
    </row>
    <row r="112" spans="2:11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1250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0"/>
      <c r="L6" s="111"/>
    </row>
    <row r="7" spans="2:59" ht="26.25" customHeight="1">
      <c r="B7" s="109" t="s">
        <v>141</v>
      </c>
      <c r="C7" s="110"/>
      <c r="D7" s="110"/>
      <c r="E7" s="110"/>
      <c r="F7" s="110"/>
      <c r="G7" s="110"/>
      <c r="H7" s="110"/>
      <c r="I7" s="110"/>
      <c r="J7" s="110"/>
      <c r="K7" s="110"/>
      <c r="L7" s="111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1188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883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231</v>
      </c>
      <c r="C16" s="16"/>
      <c r="D16" s="16"/>
    </row>
    <row r="17" spans="2:4">
      <c r="B17" t="s">
        <v>281</v>
      </c>
      <c r="C17" s="16"/>
      <c r="D17" s="16"/>
    </row>
    <row r="18" spans="2:4">
      <c r="B18" t="s">
        <v>282</v>
      </c>
      <c r="C18" s="16"/>
      <c r="D18" s="16"/>
    </row>
    <row r="19" spans="2:4">
      <c r="B19" t="s">
        <v>283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1250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0"/>
      <c r="L6" s="111"/>
    </row>
    <row r="7" spans="2:52" ht="26.25" customHeight="1">
      <c r="B7" s="109" t="s">
        <v>142</v>
      </c>
      <c r="C7" s="110"/>
      <c r="D7" s="110"/>
      <c r="E7" s="110"/>
      <c r="F7" s="110"/>
      <c r="G7" s="110"/>
      <c r="H7" s="110"/>
      <c r="I7" s="110"/>
      <c r="J7" s="110"/>
      <c r="K7" s="110"/>
      <c r="L7" s="111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884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885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1189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886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627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884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887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886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888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627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231</v>
      </c>
      <c r="C34" s="16"/>
      <c r="D34" s="16"/>
    </row>
    <row r="35" spans="2:12">
      <c r="B35" t="s">
        <v>281</v>
      </c>
      <c r="C35" s="16"/>
      <c r="D35" s="16"/>
    </row>
    <row r="36" spans="2:12">
      <c r="B36" t="s">
        <v>282</v>
      </c>
      <c r="C36" s="16"/>
      <c r="D36" s="16"/>
    </row>
    <row r="37" spans="2:12">
      <c r="B37" t="s">
        <v>283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1250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9" t="s">
        <v>47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-5.4999999999999997E-3</v>
      </c>
      <c r="J11" s="75">
        <v>387686.39921413112</v>
      </c>
      <c r="K11" s="76">
        <v>1</v>
      </c>
      <c r="L11" s="76">
        <v>6.13E-2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-5.4999999999999997E-3</v>
      </c>
      <c r="J12" s="81">
        <v>387686.39921413112</v>
      </c>
      <c r="K12" s="80">
        <v>1</v>
      </c>
      <c r="L12" s="80">
        <v>6.13E-2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68889.573829999994</v>
      </c>
      <c r="K13" s="80">
        <v>0.1777</v>
      </c>
      <c r="L13" s="80">
        <v>1.09E-2</v>
      </c>
    </row>
    <row r="14" spans="2:13">
      <c r="B14" t="s">
        <v>205</v>
      </c>
      <c r="C14" t="s">
        <v>206</v>
      </c>
      <c r="D14" t="s">
        <v>207</v>
      </c>
      <c r="E14" s="84" t="s">
        <v>1251</v>
      </c>
      <c r="F14" s="84" t="s">
        <v>294</v>
      </c>
      <c r="G14" t="s">
        <v>102</v>
      </c>
      <c r="H14" s="78">
        <v>0</v>
      </c>
      <c r="I14" s="78">
        <v>0</v>
      </c>
      <c r="J14" s="77">
        <v>68889.573829999994</v>
      </c>
      <c r="K14" s="78">
        <v>0.1777</v>
      </c>
      <c r="L14" s="78">
        <v>1.09E-2</v>
      </c>
    </row>
    <row r="15" spans="2:13">
      <c r="B15" s="79" t="s">
        <v>210</v>
      </c>
      <c r="C15" s="26"/>
      <c r="D15" s="27"/>
      <c r="E15" s="27"/>
      <c r="F15" s="27"/>
      <c r="G15" s="27"/>
      <c r="H15" s="27"/>
      <c r="I15" s="80">
        <v>0</v>
      </c>
      <c r="J15" s="81">
        <v>17865.452548331119</v>
      </c>
      <c r="K15" s="80">
        <v>4.6100000000000002E-2</v>
      </c>
      <c r="L15" s="80">
        <v>2.8E-3</v>
      </c>
    </row>
    <row r="16" spans="2:13">
      <c r="B16" t="s">
        <v>211</v>
      </c>
      <c r="C16" t="s">
        <v>212</v>
      </c>
      <c r="D16" t="s">
        <v>207</v>
      </c>
      <c r="E16" s="84" t="s">
        <v>1251</v>
      </c>
      <c r="F16" s="84" t="s">
        <v>294</v>
      </c>
      <c r="G16" t="s">
        <v>106</v>
      </c>
      <c r="H16" s="78">
        <v>0</v>
      </c>
      <c r="I16" s="78">
        <v>0</v>
      </c>
      <c r="J16" s="77">
        <v>14292.53763135</v>
      </c>
      <c r="K16" s="78">
        <v>3.6900000000000002E-2</v>
      </c>
      <c r="L16" s="78">
        <v>2.3E-3</v>
      </c>
    </row>
    <row r="17" spans="2:12">
      <c r="B17" t="s">
        <v>213</v>
      </c>
      <c r="C17" t="s">
        <v>214</v>
      </c>
      <c r="D17" t="s">
        <v>207</v>
      </c>
      <c r="E17" s="84" t="s">
        <v>1251</v>
      </c>
      <c r="F17" s="84" t="s">
        <v>294</v>
      </c>
      <c r="G17" t="s">
        <v>110</v>
      </c>
      <c r="H17" s="78">
        <v>0</v>
      </c>
      <c r="I17" s="78">
        <v>0</v>
      </c>
      <c r="J17" s="77">
        <v>3514.9273157090001</v>
      </c>
      <c r="K17" s="78">
        <v>9.1000000000000004E-3</v>
      </c>
      <c r="L17" s="78">
        <v>5.9999999999999995E-4</v>
      </c>
    </row>
    <row r="18" spans="2:12">
      <c r="B18" t="s">
        <v>215</v>
      </c>
      <c r="C18" t="s">
        <v>216</v>
      </c>
      <c r="D18" t="s">
        <v>207</v>
      </c>
      <c r="E18" s="84" t="s">
        <v>1251</v>
      </c>
      <c r="F18" s="84" t="s">
        <v>294</v>
      </c>
      <c r="G18" t="s">
        <v>202</v>
      </c>
      <c r="H18" s="78">
        <v>0</v>
      </c>
      <c r="I18" s="78">
        <v>0</v>
      </c>
      <c r="J18" s="77">
        <v>1.478512E-5</v>
      </c>
      <c r="K18" s="78">
        <v>0</v>
      </c>
      <c r="L18" s="78">
        <v>0</v>
      </c>
    </row>
    <row r="19" spans="2:12">
      <c r="B19" t="s">
        <v>217</v>
      </c>
      <c r="C19" t="s">
        <v>218</v>
      </c>
      <c r="D19" t="s">
        <v>207</v>
      </c>
      <c r="E19" s="84" t="s">
        <v>1251</v>
      </c>
      <c r="F19" s="84" t="s">
        <v>294</v>
      </c>
      <c r="G19" t="s">
        <v>113</v>
      </c>
      <c r="H19" s="78">
        <v>0</v>
      </c>
      <c r="I19" s="78">
        <v>0</v>
      </c>
      <c r="J19" s="77">
        <v>57.987586487000002</v>
      </c>
      <c r="K19" s="78">
        <v>1E-4</v>
      </c>
      <c r="L19" s="78">
        <v>0</v>
      </c>
    </row>
    <row r="20" spans="2:12">
      <c r="B20" s="79" t="s">
        <v>219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208</v>
      </c>
      <c r="C21" t="s">
        <v>208</v>
      </c>
      <c r="D21" s="16"/>
      <c r="E21" t="s">
        <v>208</v>
      </c>
      <c r="G21" t="s">
        <v>208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220</v>
      </c>
      <c r="D22" s="16"/>
      <c r="I22" s="80">
        <v>-7.1000000000000004E-3</v>
      </c>
      <c r="J22" s="81">
        <v>300931.37283579999</v>
      </c>
      <c r="K22" s="80">
        <v>0.7762</v>
      </c>
      <c r="L22" s="80">
        <v>4.7600000000000003E-2</v>
      </c>
    </row>
    <row r="23" spans="2:12">
      <c r="B23" t="s">
        <v>221</v>
      </c>
      <c r="C23" t="s">
        <v>222</v>
      </c>
      <c r="D23" t="s">
        <v>207</v>
      </c>
      <c r="E23" t="s">
        <v>223</v>
      </c>
      <c r="F23" t="s">
        <v>150</v>
      </c>
      <c r="G23" t="s">
        <v>102</v>
      </c>
      <c r="H23" s="78">
        <v>3.2000000000000001E-2</v>
      </c>
      <c r="I23" s="78">
        <v>-5.7000000000000002E-3</v>
      </c>
      <c r="J23" s="77">
        <v>120052.6027397</v>
      </c>
      <c r="K23" s="78">
        <v>0.30969999999999998</v>
      </c>
      <c r="L23" s="78">
        <v>1.9E-2</v>
      </c>
    </row>
    <row r="24" spans="2:12">
      <c r="B24" t="s">
        <v>224</v>
      </c>
      <c r="C24" t="s">
        <v>225</v>
      </c>
      <c r="D24" t="s">
        <v>207</v>
      </c>
      <c r="E24" t="s">
        <v>223</v>
      </c>
      <c r="F24" t="s">
        <v>150</v>
      </c>
      <c r="G24" t="s">
        <v>102</v>
      </c>
      <c r="H24" s="78">
        <v>2.4500000000000001E-2</v>
      </c>
      <c r="I24" s="78">
        <v>-8.0999999999999996E-3</v>
      </c>
      <c r="J24" s="77">
        <v>180878.77009609999</v>
      </c>
      <c r="K24" s="78">
        <v>0.46660000000000001</v>
      </c>
      <c r="L24" s="78">
        <v>2.86E-2</v>
      </c>
    </row>
    <row r="25" spans="2:12">
      <c r="B25" s="79" t="s">
        <v>226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208</v>
      </c>
      <c r="C26" t="s">
        <v>208</v>
      </c>
      <c r="D26" s="16"/>
      <c r="E26" t="s">
        <v>208</v>
      </c>
      <c r="G26" t="s">
        <v>208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227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208</v>
      </c>
      <c r="C28" t="s">
        <v>208</v>
      </c>
      <c r="D28" s="16"/>
      <c r="E28" t="s">
        <v>208</v>
      </c>
      <c r="G28" t="s">
        <v>208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208</v>
      </c>
      <c r="C30" t="s">
        <v>208</v>
      </c>
      <c r="D30" s="16"/>
      <c r="E30" t="s">
        <v>208</v>
      </c>
      <c r="G30" t="s">
        <v>208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229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230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s="16"/>
      <c r="E33" t="s">
        <v>208</v>
      </c>
      <c r="G33" t="s">
        <v>208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228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208</v>
      </c>
      <c r="C35" t="s">
        <v>208</v>
      </c>
      <c r="D35" s="16"/>
      <c r="E35" t="s">
        <v>208</v>
      </c>
      <c r="G35" t="s">
        <v>208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231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1250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1"/>
    </row>
    <row r="7" spans="2:49" ht="26.25" customHeight="1">
      <c r="B7" s="109" t="s">
        <v>143</v>
      </c>
      <c r="C7" s="110"/>
      <c r="D7" s="110"/>
      <c r="E7" s="110"/>
      <c r="F7" s="110"/>
      <c r="G7" s="110"/>
      <c r="H7" s="110"/>
      <c r="I7" s="110"/>
      <c r="J7" s="110"/>
      <c r="K7" s="111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-2186134000</v>
      </c>
      <c r="H11" s="7"/>
      <c r="I11" s="75">
        <v>-26611.972525716668</v>
      </c>
      <c r="J11" s="76">
        <v>1</v>
      </c>
      <c r="K11" s="76">
        <v>-4.1999999999999997E-3</v>
      </c>
      <c r="AW11" s="16"/>
    </row>
    <row r="12" spans="2:49">
      <c r="B12" s="79" t="s">
        <v>203</v>
      </c>
      <c r="C12" s="16"/>
      <c r="D12" s="16"/>
      <c r="G12" s="81">
        <v>-2186134000</v>
      </c>
      <c r="I12" s="81">
        <v>-26611.972525716668</v>
      </c>
      <c r="J12" s="80">
        <v>1</v>
      </c>
      <c r="K12" s="80">
        <v>-4.1999999999999997E-3</v>
      </c>
    </row>
    <row r="13" spans="2:49">
      <c r="B13" s="79" t="s">
        <v>884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885</v>
      </c>
      <c r="C15" s="16"/>
      <c r="D15" s="16"/>
      <c r="G15" s="81">
        <v>-2186134000</v>
      </c>
      <c r="I15" s="81">
        <v>-26611.972525716668</v>
      </c>
      <c r="J15" s="80">
        <v>1</v>
      </c>
      <c r="K15" s="80">
        <v>-4.1999999999999997E-3</v>
      </c>
    </row>
    <row r="16" spans="2:49">
      <c r="B16" t="s">
        <v>1190</v>
      </c>
      <c r="C16" t="s">
        <v>1191</v>
      </c>
      <c r="D16" t="s">
        <v>123</v>
      </c>
      <c r="E16" t="s">
        <v>110</v>
      </c>
      <c r="F16" t="s">
        <v>1192</v>
      </c>
      <c r="G16" s="77">
        <v>-51390000</v>
      </c>
      <c r="H16" s="77">
        <v>26.460429149640007</v>
      </c>
      <c r="I16" s="77">
        <v>-13598.01454</v>
      </c>
      <c r="J16" s="78">
        <v>0.51100000000000001</v>
      </c>
      <c r="K16" s="78">
        <v>-2.2000000000000001E-3</v>
      </c>
    </row>
    <row r="17" spans="2:11">
      <c r="B17" t="s">
        <v>1193</v>
      </c>
      <c r="C17" t="s">
        <v>1194</v>
      </c>
      <c r="D17" t="s">
        <v>123</v>
      </c>
      <c r="E17" t="s">
        <v>110</v>
      </c>
      <c r="F17" t="s">
        <v>1195</v>
      </c>
      <c r="G17" s="77">
        <v>-11000000</v>
      </c>
      <c r="H17" s="77">
        <v>13.077522999999999</v>
      </c>
      <c r="I17" s="77">
        <v>-1438.5275300000001</v>
      </c>
      <c r="J17" s="78">
        <v>5.4100000000000002E-2</v>
      </c>
      <c r="K17" s="78">
        <v>-2.0000000000000001E-4</v>
      </c>
    </row>
    <row r="18" spans="2:11">
      <c r="B18" t="s">
        <v>1196</v>
      </c>
      <c r="C18" t="s">
        <v>1197</v>
      </c>
      <c r="D18" t="s">
        <v>123</v>
      </c>
      <c r="E18" t="s">
        <v>110</v>
      </c>
      <c r="F18" t="s">
        <v>1198</v>
      </c>
      <c r="G18" s="77">
        <v>-3300000</v>
      </c>
      <c r="H18" s="77">
        <v>9.7642266666666675</v>
      </c>
      <c r="I18" s="77">
        <v>-322.21947999999998</v>
      </c>
      <c r="J18" s="78">
        <v>1.21E-2</v>
      </c>
      <c r="K18" s="78">
        <v>-1E-4</v>
      </c>
    </row>
    <row r="19" spans="2:11">
      <c r="B19" t="s">
        <v>1199</v>
      </c>
      <c r="C19" t="s">
        <v>1200</v>
      </c>
      <c r="D19" t="s">
        <v>123</v>
      </c>
      <c r="E19" t="s">
        <v>110</v>
      </c>
      <c r="F19" t="s">
        <v>1201</v>
      </c>
      <c r="G19" s="77">
        <v>-4000000</v>
      </c>
      <c r="H19" s="77">
        <v>6.8002266666666751</v>
      </c>
      <c r="I19" s="77">
        <v>-272.00906666666702</v>
      </c>
      <c r="J19" s="78">
        <v>1.0200000000000001E-2</v>
      </c>
      <c r="K19" s="78">
        <v>0</v>
      </c>
    </row>
    <row r="20" spans="2:11">
      <c r="B20" t="s">
        <v>1202</v>
      </c>
      <c r="C20" t="s">
        <v>1203</v>
      </c>
      <c r="D20" t="s">
        <v>123</v>
      </c>
      <c r="E20" t="s">
        <v>202</v>
      </c>
      <c r="F20" t="s">
        <v>1192</v>
      </c>
      <c r="G20" s="77">
        <v>-1780000000</v>
      </c>
      <c r="H20" s="77">
        <v>0.25551063125000001</v>
      </c>
      <c r="I20" s="77">
        <v>-4548.0892362499999</v>
      </c>
      <c r="J20" s="78">
        <v>0.1709</v>
      </c>
      <c r="K20" s="78">
        <v>-6.9999999999999999E-4</v>
      </c>
    </row>
    <row r="21" spans="2:11">
      <c r="B21" t="s">
        <v>1204</v>
      </c>
      <c r="C21" t="s">
        <v>1205</v>
      </c>
      <c r="D21" t="s">
        <v>123</v>
      </c>
      <c r="E21" t="s">
        <v>106</v>
      </c>
      <c r="F21" t="s">
        <v>1100</v>
      </c>
      <c r="G21" s="77">
        <v>-20000000</v>
      </c>
      <c r="H21" s="77">
        <v>10.13845375</v>
      </c>
      <c r="I21" s="77">
        <v>-2027.69075</v>
      </c>
      <c r="J21" s="78">
        <v>7.6200000000000004E-2</v>
      </c>
      <c r="K21" s="78">
        <v>-2.9999999999999997E-4</v>
      </c>
    </row>
    <row r="22" spans="2:11">
      <c r="B22" t="s">
        <v>1206</v>
      </c>
      <c r="C22" t="s">
        <v>1207</v>
      </c>
      <c r="D22" t="s">
        <v>123</v>
      </c>
      <c r="E22" t="s">
        <v>106</v>
      </c>
      <c r="F22" t="s">
        <v>1198</v>
      </c>
      <c r="G22" s="77">
        <v>-20000000</v>
      </c>
      <c r="H22" s="77">
        <v>8.1325280000000006</v>
      </c>
      <c r="I22" s="77">
        <v>-1626.5056</v>
      </c>
      <c r="J22" s="78">
        <v>6.1100000000000002E-2</v>
      </c>
      <c r="K22" s="78">
        <v>-2.9999999999999997E-4</v>
      </c>
    </row>
    <row r="23" spans="2:11">
      <c r="B23" t="s">
        <v>1208</v>
      </c>
      <c r="C23" t="s">
        <v>1209</v>
      </c>
      <c r="D23" t="s">
        <v>123</v>
      </c>
      <c r="E23" t="s">
        <v>106</v>
      </c>
      <c r="F23" t="s">
        <v>1201</v>
      </c>
      <c r="G23" s="77">
        <v>-8000000</v>
      </c>
      <c r="H23" s="77">
        <v>5.9868800000000002</v>
      </c>
      <c r="I23" s="77">
        <v>-478.9504</v>
      </c>
      <c r="J23" s="78">
        <v>1.7999999999999999E-2</v>
      </c>
      <c r="K23" s="78">
        <v>-1E-4</v>
      </c>
    </row>
    <row r="24" spans="2:11">
      <c r="B24" t="s">
        <v>1210</v>
      </c>
      <c r="C24" t="s">
        <v>1211</v>
      </c>
      <c r="D24" t="s">
        <v>123</v>
      </c>
      <c r="E24" t="s">
        <v>106</v>
      </c>
      <c r="F24" t="s">
        <v>1192</v>
      </c>
      <c r="G24" s="77">
        <v>-288444000</v>
      </c>
      <c r="H24" s="77">
        <v>0.79737000000000002</v>
      </c>
      <c r="I24" s="77">
        <v>-2299.9659228</v>
      </c>
      <c r="J24" s="78">
        <v>8.6400000000000005E-2</v>
      </c>
      <c r="K24" s="78">
        <v>-4.0000000000000002E-4</v>
      </c>
    </row>
    <row r="25" spans="2:11">
      <c r="B25" s="79" t="s">
        <v>1189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208</v>
      </c>
      <c r="C26" t="s">
        <v>208</v>
      </c>
      <c r="D26" t="s">
        <v>208</v>
      </c>
      <c r="E26" t="s">
        <v>208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886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208</v>
      </c>
      <c r="C28" t="s">
        <v>208</v>
      </c>
      <c r="D28" t="s">
        <v>208</v>
      </c>
      <c r="E28" t="s">
        <v>208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627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208</v>
      </c>
      <c r="C30" t="s">
        <v>208</v>
      </c>
      <c r="D30" t="s">
        <v>208</v>
      </c>
      <c r="E30" t="s">
        <v>208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229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s="79" t="s">
        <v>884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887</v>
      </c>
      <c r="C34" s="16"/>
      <c r="D34" s="16"/>
      <c r="G34" s="81">
        <v>0</v>
      </c>
      <c r="I34" s="81">
        <v>0</v>
      </c>
      <c r="J34" s="80">
        <v>0</v>
      </c>
      <c r="K34" s="80">
        <v>0</v>
      </c>
    </row>
    <row r="35" spans="2:11">
      <c r="B35" t="s">
        <v>208</v>
      </c>
      <c r="C35" t="s">
        <v>208</v>
      </c>
      <c r="D35" t="s">
        <v>208</v>
      </c>
      <c r="E35" t="s">
        <v>208</v>
      </c>
      <c r="G35" s="77">
        <v>0</v>
      </c>
      <c r="H35" s="77">
        <v>0</v>
      </c>
      <c r="I35" s="77">
        <v>0</v>
      </c>
      <c r="J35" s="78">
        <v>0</v>
      </c>
      <c r="K35" s="78">
        <v>0</v>
      </c>
    </row>
    <row r="36" spans="2:11">
      <c r="B36" s="79" t="s">
        <v>886</v>
      </c>
      <c r="C36" s="16"/>
      <c r="D36" s="16"/>
      <c r="G36" s="81">
        <v>0</v>
      </c>
      <c r="I36" s="81">
        <v>0</v>
      </c>
      <c r="J36" s="80">
        <v>0</v>
      </c>
      <c r="K36" s="80">
        <v>0</v>
      </c>
    </row>
    <row r="37" spans="2:11">
      <c r="B37" t="s">
        <v>208</v>
      </c>
      <c r="C37" t="s">
        <v>208</v>
      </c>
      <c r="D37" t="s">
        <v>208</v>
      </c>
      <c r="E37" t="s">
        <v>208</v>
      </c>
      <c r="G37" s="77">
        <v>0</v>
      </c>
      <c r="H37" s="77">
        <v>0</v>
      </c>
      <c r="I37" s="77">
        <v>0</v>
      </c>
      <c r="J37" s="78">
        <v>0</v>
      </c>
      <c r="K37" s="78">
        <v>0</v>
      </c>
    </row>
    <row r="38" spans="2:11">
      <c r="B38" s="79" t="s">
        <v>627</v>
      </c>
      <c r="C38" s="16"/>
      <c r="D38" s="16"/>
      <c r="G38" s="81">
        <v>0</v>
      </c>
      <c r="I38" s="81">
        <v>0</v>
      </c>
      <c r="J38" s="80">
        <v>0</v>
      </c>
      <c r="K38" s="80">
        <v>0</v>
      </c>
    </row>
    <row r="39" spans="2:11">
      <c r="B39" t="s">
        <v>208</v>
      </c>
      <c r="C39" t="s">
        <v>208</v>
      </c>
      <c r="D39" t="s">
        <v>208</v>
      </c>
      <c r="E39" t="s">
        <v>208</v>
      </c>
      <c r="G39" s="77">
        <v>0</v>
      </c>
      <c r="H39" s="77">
        <v>0</v>
      </c>
      <c r="I39" s="77">
        <v>0</v>
      </c>
      <c r="J39" s="78">
        <v>0</v>
      </c>
      <c r="K39" s="78">
        <v>0</v>
      </c>
    </row>
    <row r="40" spans="2:11">
      <c r="B40" t="s">
        <v>231</v>
      </c>
      <c r="C40" s="16"/>
      <c r="D40" s="16"/>
    </row>
    <row r="41" spans="2:11">
      <c r="B41" t="s">
        <v>281</v>
      </c>
      <c r="C41" s="16"/>
      <c r="D41" s="16"/>
    </row>
    <row r="42" spans="2:11">
      <c r="B42" t="s">
        <v>282</v>
      </c>
      <c r="C42" s="16"/>
      <c r="D42" s="16"/>
    </row>
    <row r="43" spans="2:11">
      <c r="B43" t="s">
        <v>283</v>
      </c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1250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1"/>
    </row>
    <row r="7" spans="2:78" ht="26.25" customHeight="1">
      <c r="B7" s="109" t="s">
        <v>145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1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889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890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891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892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893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894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895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889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890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D30" s="16"/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891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892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893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894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895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231</v>
      </c>
      <c r="D40" s="16"/>
    </row>
    <row r="41" spans="2:17">
      <c r="B41" t="s">
        <v>281</v>
      </c>
      <c r="D41" s="16"/>
    </row>
    <row r="42" spans="2:17">
      <c r="B42" t="s">
        <v>282</v>
      </c>
      <c r="D42" s="16"/>
    </row>
    <row r="43" spans="2:17">
      <c r="B43" t="s">
        <v>283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1250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9" t="s">
        <v>146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1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1.98</v>
      </c>
      <c r="J11" s="18"/>
      <c r="K11" s="18"/>
      <c r="L11" s="18"/>
      <c r="M11" s="76">
        <v>5.4100000000000002E-2</v>
      </c>
      <c r="N11" s="75">
        <v>26368713.98</v>
      </c>
      <c r="O11" s="7"/>
      <c r="P11" s="75">
        <v>27537.187259122002</v>
      </c>
      <c r="Q11" s="76">
        <v>1</v>
      </c>
      <c r="R11" s="76">
        <v>4.4000000000000003E-3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I12" s="81">
        <v>1.98</v>
      </c>
      <c r="M12" s="80">
        <v>5.4100000000000002E-2</v>
      </c>
      <c r="N12" s="81">
        <v>26368713.98</v>
      </c>
      <c r="P12" s="81">
        <v>27537.187259122002</v>
      </c>
      <c r="Q12" s="80">
        <v>1</v>
      </c>
      <c r="R12" s="80">
        <v>4.4000000000000003E-3</v>
      </c>
    </row>
    <row r="13" spans="2:60">
      <c r="B13" s="79" t="s">
        <v>1212</v>
      </c>
      <c r="I13" s="81">
        <v>1.98</v>
      </c>
      <c r="M13" s="80">
        <v>5.5599999999999997E-2</v>
      </c>
      <c r="N13" s="81">
        <v>25651841.77</v>
      </c>
      <c r="P13" s="81">
        <v>26476.933260532001</v>
      </c>
      <c r="Q13" s="80">
        <v>0.96150000000000002</v>
      </c>
      <c r="R13" s="80">
        <v>4.1999999999999997E-3</v>
      </c>
    </row>
    <row r="14" spans="2:60">
      <c r="B14" t="s">
        <v>1213</v>
      </c>
      <c r="C14" t="s">
        <v>1214</v>
      </c>
      <c r="D14" t="s">
        <v>1215</v>
      </c>
      <c r="F14" t="s">
        <v>1216</v>
      </c>
      <c r="G14" t="s">
        <v>1217</v>
      </c>
      <c r="H14" t="s">
        <v>1218</v>
      </c>
      <c r="I14" s="77">
        <v>1.98</v>
      </c>
      <c r="J14" t="s">
        <v>123</v>
      </c>
      <c r="K14" t="s">
        <v>102</v>
      </c>
      <c r="L14" s="78">
        <v>7.4999999999999997E-3</v>
      </c>
      <c r="M14" s="78">
        <v>5.5599999999999997E-2</v>
      </c>
      <c r="N14" s="77">
        <v>25651841.77</v>
      </c>
      <c r="O14" s="77">
        <v>103.21649999999981</v>
      </c>
      <c r="P14" s="77">
        <v>26476.933260532001</v>
      </c>
      <c r="Q14" s="78">
        <v>0.96150000000000002</v>
      </c>
      <c r="R14" s="78">
        <v>4.1999999999999997E-3</v>
      </c>
    </row>
    <row r="15" spans="2:60">
      <c r="B15" s="79" t="s">
        <v>1219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1220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1221</v>
      </c>
      <c r="I19" s="81">
        <v>2.15</v>
      </c>
      <c r="M19" s="80">
        <v>1.49E-2</v>
      </c>
      <c r="N19" s="81">
        <v>716872.21</v>
      </c>
      <c r="P19" s="81">
        <v>1060.25399859</v>
      </c>
      <c r="Q19" s="80">
        <v>3.85E-2</v>
      </c>
      <c r="R19" s="80">
        <v>2.0000000000000001E-4</v>
      </c>
    </row>
    <row r="20" spans="2:18">
      <c r="B20" t="s">
        <v>1222</v>
      </c>
      <c r="C20" t="s">
        <v>1214</v>
      </c>
      <c r="D20" t="s">
        <v>1223</v>
      </c>
      <c r="E20" t="s">
        <v>924</v>
      </c>
      <c r="F20" t="s">
        <v>338</v>
      </c>
      <c r="G20" t="s">
        <v>1224</v>
      </c>
      <c r="H20" t="s">
        <v>150</v>
      </c>
      <c r="I20" s="77">
        <v>2.15</v>
      </c>
      <c r="J20" t="s">
        <v>1249</v>
      </c>
      <c r="K20" t="s">
        <v>102</v>
      </c>
      <c r="L20" s="78">
        <v>3.85E-2</v>
      </c>
      <c r="M20" s="78">
        <v>1.49E-2</v>
      </c>
      <c r="N20" s="77">
        <v>716872.21</v>
      </c>
      <c r="O20" s="77">
        <v>147.9</v>
      </c>
      <c r="P20" s="77">
        <v>1060.25399859</v>
      </c>
      <c r="Q20" s="78">
        <v>3.85E-2</v>
      </c>
      <c r="R20" s="78">
        <v>2.0000000000000001E-4</v>
      </c>
    </row>
    <row r="21" spans="2:18">
      <c r="B21" s="79" t="s">
        <v>1225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208</v>
      </c>
      <c r="D22" t="s">
        <v>208</v>
      </c>
      <c r="F22" t="s">
        <v>208</v>
      </c>
      <c r="I22" s="77">
        <v>0</v>
      </c>
      <c r="J22" t="s">
        <v>208</v>
      </c>
      <c r="K22" t="s">
        <v>208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1226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1227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208</v>
      </c>
      <c r="D25" t="s">
        <v>208</v>
      </c>
      <c r="F25" t="s">
        <v>208</v>
      </c>
      <c r="I25" s="77">
        <v>0</v>
      </c>
      <c r="J25" t="s">
        <v>208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1228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208</v>
      </c>
      <c r="D27" t="s">
        <v>208</v>
      </c>
      <c r="F27" t="s">
        <v>208</v>
      </c>
      <c r="I27" s="77">
        <v>0</v>
      </c>
      <c r="J27" t="s">
        <v>208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1229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208</v>
      </c>
      <c r="D29" t="s">
        <v>208</v>
      </c>
      <c r="F29" t="s">
        <v>208</v>
      </c>
      <c r="I29" s="77">
        <v>0</v>
      </c>
      <c r="J29" t="s">
        <v>208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1230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208</v>
      </c>
      <c r="D31" t="s">
        <v>208</v>
      </c>
      <c r="F31" t="s">
        <v>208</v>
      </c>
      <c r="I31" s="77">
        <v>0</v>
      </c>
      <c r="J31" t="s">
        <v>208</v>
      </c>
      <c r="K31" t="s">
        <v>208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229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1231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208</v>
      </c>
      <c r="D34" t="s">
        <v>208</v>
      </c>
      <c r="F34" t="s">
        <v>208</v>
      </c>
      <c r="I34" s="77">
        <v>0</v>
      </c>
      <c r="J34" t="s">
        <v>208</v>
      </c>
      <c r="K34" t="s">
        <v>208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1220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208</v>
      </c>
      <c r="D36" t="s">
        <v>208</v>
      </c>
      <c r="F36" t="s">
        <v>208</v>
      </c>
      <c r="I36" s="77">
        <v>0</v>
      </c>
      <c r="J36" t="s">
        <v>208</v>
      </c>
      <c r="K36" t="s">
        <v>208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1221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208</v>
      </c>
      <c r="D38" t="s">
        <v>208</v>
      </c>
      <c r="F38" t="s">
        <v>208</v>
      </c>
      <c r="I38" s="77">
        <v>0</v>
      </c>
      <c r="J38" t="s">
        <v>208</v>
      </c>
      <c r="K38" t="s">
        <v>208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1230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208</v>
      </c>
      <c r="D40" t="s">
        <v>208</v>
      </c>
      <c r="F40" t="s">
        <v>208</v>
      </c>
      <c r="I40" s="77">
        <v>0</v>
      </c>
      <c r="J40" t="s">
        <v>208</v>
      </c>
      <c r="K40" t="s">
        <v>208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231</v>
      </c>
    </row>
    <row r="42" spans="2:18">
      <c r="B42" t="s">
        <v>281</v>
      </c>
    </row>
    <row r="43" spans="2:18">
      <c r="B43" t="s">
        <v>282</v>
      </c>
    </row>
    <row r="44" spans="2:18">
      <c r="B44" t="s">
        <v>283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1250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9" t="s">
        <v>153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1.03</v>
      </c>
      <c r="H11" s="7"/>
      <c r="I11" s="7"/>
      <c r="J11" s="76">
        <v>1.0500000000000001E-2</v>
      </c>
      <c r="K11" s="75">
        <v>1034209.35</v>
      </c>
      <c r="L11" s="7"/>
      <c r="M11" s="75">
        <v>1621.332369881</v>
      </c>
      <c r="N11" s="76">
        <v>1</v>
      </c>
      <c r="O11" s="76">
        <v>2.9999999999999997E-4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1.03</v>
      </c>
      <c r="J12" s="80">
        <v>1.0500000000000001E-2</v>
      </c>
      <c r="K12" s="81">
        <v>1034209.35</v>
      </c>
      <c r="M12" s="81">
        <v>1621.332369881</v>
      </c>
      <c r="N12" s="80">
        <v>1</v>
      </c>
      <c r="O12" s="80">
        <v>2.9999999999999997E-4</v>
      </c>
    </row>
    <row r="13" spans="2:64">
      <c r="B13" s="79" t="s">
        <v>901</v>
      </c>
      <c r="G13" s="81">
        <v>1.03</v>
      </c>
      <c r="J13" s="80">
        <v>1.0500000000000001E-2</v>
      </c>
      <c r="K13" s="81">
        <v>1034209.35</v>
      </c>
      <c r="M13" s="81">
        <v>1621.332369881</v>
      </c>
      <c r="N13" s="80">
        <v>1</v>
      </c>
      <c r="O13" s="80">
        <v>2.9999999999999997E-4</v>
      </c>
    </row>
    <row r="14" spans="2:64">
      <c r="B14" t="s">
        <v>1232</v>
      </c>
      <c r="C14" t="s">
        <v>1233</v>
      </c>
      <c r="D14">
        <v>77</v>
      </c>
      <c r="E14" t="s">
        <v>293</v>
      </c>
      <c r="F14" t="s">
        <v>294</v>
      </c>
      <c r="G14" s="77">
        <v>1.02</v>
      </c>
      <c r="H14" t="s">
        <v>102</v>
      </c>
      <c r="I14" s="78">
        <v>5.8799999999999998E-2</v>
      </c>
      <c r="J14" s="78">
        <v>1.0500000000000001E-2</v>
      </c>
      <c r="K14" s="77">
        <v>639125.17000000004</v>
      </c>
      <c r="L14" s="77">
        <v>157.03</v>
      </c>
      <c r="M14" s="77">
        <v>1003.618254451</v>
      </c>
      <c r="N14" s="78">
        <v>0.61899999999999999</v>
      </c>
      <c r="O14" s="78">
        <v>2.0000000000000001E-4</v>
      </c>
    </row>
    <row r="15" spans="2:64">
      <c r="B15" t="s">
        <v>1234</v>
      </c>
      <c r="C15" t="s">
        <v>1235</v>
      </c>
      <c r="D15">
        <v>77</v>
      </c>
      <c r="E15" t="s">
        <v>293</v>
      </c>
      <c r="F15" t="s">
        <v>294</v>
      </c>
      <c r="G15" s="77">
        <v>1.05</v>
      </c>
      <c r="H15" t="s">
        <v>102</v>
      </c>
      <c r="I15" s="78">
        <v>5.8000000000000003E-2</v>
      </c>
      <c r="J15" s="78">
        <v>1.0500000000000001E-2</v>
      </c>
      <c r="K15" s="77">
        <v>395084.18</v>
      </c>
      <c r="L15" s="77">
        <v>156.35</v>
      </c>
      <c r="M15" s="77">
        <v>617.71411542999999</v>
      </c>
      <c r="N15" s="78">
        <v>0.38100000000000001</v>
      </c>
      <c r="O15" s="78">
        <v>1E-4</v>
      </c>
    </row>
    <row r="16" spans="2:64">
      <c r="B16" s="79" t="s">
        <v>902</v>
      </c>
      <c r="G16" s="81">
        <v>0</v>
      </c>
      <c r="J16" s="80">
        <v>0</v>
      </c>
      <c r="K16" s="81">
        <v>0</v>
      </c>
      <c r="M16" s="81">
        <v>0</v>
      </c>
      <c r="N16" s="80">
        <v>0</v>
      </c>
      <c r="O16" s="80">
        <v>0</v>
      </c>
    </row>
    <row r="17" spans="2:15">
      <c r="B17" t="s">
        <v>208</v>
      </c>
      <c r="C17" t="s">
        <v>208</v>
      </c>
      <c r="E17" t="s">
        <v>208</v>
      </c>
      <c r="G17" s="77">
        <v>0</v>
      </c>
      <c r="H17" t="s">
        <v>208</v>
      </c>
      <c r="I17" s="78">
        <v>0</v>
      </c>
      <c r="J17" s="78">
        <v>0</v>
      </c>
      <c r="K17" s="77">
        <v>0</v>
      </c>
      <c r="L17" s="77">
        <v>0</v>
      </c>
      <c r="M17" s="77">
        <v>0</v>
      </c>
      <c r="N17" s="78">
        <v>0</v>
      </c>
      <c r="O17" s="78">
        <v>0</v>
      </c>
    </row>
    <row r="18" spans="2:15">
      <c r="B18" s="79" t="s">
        <v>1236</v>
      </c>
      <c r="G18" s="81">
        <v>0</v>
      </c>
      <c r="J18" s="80">
        <v>0</v>
      </c>
      <c r="K18" s="81">
        <v>0</v>
      </c>
      <c r="M18" s="81">
        <v>0</v>
      </c>
      <c r="N18" s="80">
        <v>0</v>
      </c>
      <c r="O18" s="80">
        <v>0</v>
      </c>
    </row>
    <row r="19" spans="2:15">
      <c r="B19" t="s">
        <v>208</v>
      </c>
      <c r="C19" t="s">
        <v>208</v>
      </c>
      <c r="E19" t="s">
        <v>208</v>
      </c>
      <c r="G19" s="77">
        <v>0</v>
      </c>
      <c r="H19" t="s">
        <v>208</v>
      </c>
      <c r="I19" s="78">
        <v>0</v>
      </c>
      <c r="J19" s="78">
        <v>0</v>
      </c>
      <c r="K19" s="77">
        <v>0</v>
      </c>
      <c r="L19" s="77">
        <v>0</v>
      </c>
      <c r="M19" s="77">
        <v>0</v>
      </c>
      <c r="N19" s="78">
        <v>0</v>
      </c>
      <c r="O19" s="78">
        <v>0</v>
      </c>
    </row>
    <row r="20" spans="2:15">
      <c r="B20" s="79" t="s">
        <v>1237</v>
      </c>
      <c r="G20" s="81">
        <v>0</v>
      </c>
      <c r="J20" s="80">
        <v>0</v>
      </c>
      <c r="K20" s="81">
        <v>0</v>
      </c>
      <c r="M20" s="81">
        <v>0</v>
      </c>
      <c r="N20" s="80">
        <v>0</v>
      </c>
      <c r="O20" s="80">
        <v>0</v>
      </c>
    </row>
    <row r="21" spans="2:15">
      <c r="B21" t="s">
        <v>208</v>
      </c>
      <c r="C21" t="s">
        <v>208</v>
      </c>
      <c r="E21" t="s">
        <v>208</v>
      </c>
      <c r="G21" s="77">
        <v>0</v>
      </c>
      <c r="H21" t="s">
        <v>208</v>
      </c>
      <c r="I21" s="78">
        <v>0</v>
      </c>
      <c r="J21" s="78">
        <v>0</v>
      </c>
      <c r="K21" s="77">
        <v>0</v>
      </c>
      <c r="L21" s="77">
        <v>0</v>
      </c>
      <c r="M21" s="77">
        <v>0</v>
      </c>
      <c r="N21" s="78">
        <v>0</v>
      </c>
      <c r="O21" s="78">
        <v>0</v>
      </c>
    </row>
    <row r="22" spans="2:15">
      <c r="B22" s="79" t="s">
        <v>627</v>
      </c>
      <c r="G22" s="81">
        <v>0</v>
      </c>
      <c r="J22" s="80">
        <v>0</v>
      </c>
      <c r="K22" s="81">
        <v>0</v>
      </c>
      <c r="M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E23" t="s">
        <v>208</v>
      </c>
      <c r="G23" s="77">
        <v>0</v>
      </c>
      <c r="H23" t="s">
        <v>208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</row>
    <row r="24" spans="2:15">
      <c r="B24" s="79" t="s">
        <v>229</v>
      </c>
      <c r="G24" s="81">
        <v>0</v>
      </c>
      <c r="J24" s="80">
        <v>0</v>
      </c>
      <c r="K24" s="81">
        <v>0</v>
      </c>
      <c r="M24" s="81">
        <v>0</v>
      </c>
      <c r="N24" s="80">
        <v>0</v>
      </c>
      <c r="O24" s="80">
        <v>0</v>
      </c>
    </row>
    <row r="25" spans="2:15">
      <c r="B25" t="s">
        <v>208</v>
      </c>
      <c r="C25" t="s">
        <v>208</v>
      </c>
      <c r="E25" t="s">
        <v>208</v>
      </c>
      <c r="G25" s="77">
        <v>0</v>
      </c>
      <c r="H25" t="s">
        <v>208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</row>
    <row r="26" spans="2:15">
      <c r="B26" t="s">
        <v>231</v>
      </c>
    </row>
    <row r="27" spans="2:15">
      <c r="B27" t="s">
        <v>281</v>
      </c>
    </row>
    <row r="28" spans="2:15">
      <c r="B28" t="s">
        <v>282</v>
      </c>
    </row>
    <row r="29" spans="2:15">
      <c r="B29" t="s">
        <v>283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1250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9" t="s">
        <v>156</v>
      </c>
      <c r="C7" s="110"/>
      <c r="D7" s="110"/>
      <c r="E7" s="110"/>
      <c r="F7" s="110"/>
      <c r="G7" s="110"/>
      <c r="H7" s="110"/>
      <c r="I7" s="110"/>
      <c r="J7" s="111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1238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1239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229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1238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1239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1250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9" t="s">
        <v>162</v>
      </c>
      <c r="C7" s="110"/>
      <c r="D7" s="110"/>
      <c r="E7" s="110"/>
      <c r="F7" s="110"/>
      <c r="G7" s="110"/>
      <c r="H7" s="110"/>
      <c r="I7" s="110"/>
      <c r="J7" s="110"/>
      <c r="K7" s="111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1250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9" t="s">
        <v>167</v>
      </c>
      <c r="C7" s="110"/>
      <c r="D7" s="110"/>
      <c r="E7" s="110"/>
      <c r="F7" s="110"/>
      <c r="G7" s="110"/>
      <c r="H7" s="110"/>
      <c r="I7" s="110"/>
      <c r="J7" s="110"/>
      <c r="K7" s="111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C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66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1250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9" t="s">
        <v>169</v>
      </c>
      <c r="C7" s="110"/>
      <c r="D7" s="110"/>
    </row>
    <row r="8" spans="2:17" s="19" customFormat="1" ht="47.25">
      <c r="B8" s="87" t="s">
        <v>96</v>
      </c>
      <c r="C8" s="56" t="s">
        <v>170</v>
      </c>
      <c r="D8" s="57" t="s">
        <v>171</v>
      </c>
    </row>
    <row r="9" spans="2:17" s="19" customFormat="1">
      <c r="B9" s="88"/>
      <c r="C9" s="31" t="s">
        <v>185</v>
      </c>
      <c r="D9" s="45" t="s">
        <v>74</v>
      </c>
    </row>
    <row r="10" spans="2:17" s="23" customFormat="1" ht="18" customHeight="1">
      <c r="B10" s="89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499357.0798562339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90" t="s">
        <v>1253</v>
      </c>
      <c r="C12" s="81">
        <v>70038.073929759994</v>
      </c>
    </row>
    <row r="13" spans="2:17">
      <c r="B13" s="91" t="s">
        <v>1254</v>
      </c>
      <c r="C13" s="77">
        <v>619.69050000000004</v>
      </c>
      <c r="D13" s="92">
        <v>46006</v>
      </c>
    </row>
    <row r="14" spans="2:17">
      <c r="B14" s="91" t="s">
        <v>1255</v>
      </c>
      <c r="C14" s="77">
        <v>715.02750000000003</v>
      </c>
      <c r="D14" s="92">
        <v>45292</v>
      </c>
    </row>
    <row r="15" spans="2:17">
      <c r="B15" s="91" t="s">
        <v>1256</v>
      </c>
      <c r="C15" s="77">
        <v>3533.0894339400006</v>
      </c>
      <c r="D15" s="92">
        <v>45621</v>
      </c>
    </row>
    <row r="16" spans="2:17">
      <c r="B16" s="91" t="s">
        <v>1257</v>
      </c>
      <c r="C16" s="77">
        <v>3877.3081568100001</v>
      </c>
      <c r="D16" s="92">
        <v>47178</v>
      </c>
    </row>
    <row r="17" spans="2:4">
      <c r="B17" s="91" t="s">
        <v>1258</v>
      </c>
      <c r="C17" s="77">
        <v>35.751375000000003</v>
      </c>
      <c r="D17" s="92">
        <v>45565</v>
      </c>
    </row>
    <row r="18" spans="2:4">
      <c r="B18" s="91" t="s">
        <v>1259</v>
      </c>
      <c r="C18" s="77">
        <v>825.23424720000071</v>
      </c>
      <c r="D18" s="92">
        <v>45255</v>
      </c>
    </row>
    <row r="19" spans="2:4">
      <c r="B19" s="91" t="s">
        <v>1260</v>
      </c>
      <c r="C19" s="77">
        <v>9869.0985000000001</v>
      </c>
      <c r="D19" s="92">
        <v>46327</v>
      </c>
    </row>
    <row r="20" spans="2:4">
      <c r="B20" s="91" t="s">
        <v>1261</v>
      </c>
      <c r="C20" s="77">
        <v>10710</v>
      </c>
      <c r="D20" s="92">
        <v>46692</v>
      </c>
    </row>
    <row r="21" spans="2:4">
      <c r="B21" s="93" t="s">
        <v>1262</v>
      </c>
      <c r="C21" s="77">
        <v>4862.1869999999999</v>
      </c>
      <c r="D21" s="92">
        <v>47573</v>
      </c>
    </row>
    <row r="22" spans="2:4">
      <c r="B22" s="93" t="s">
        <v>1263</v>
      </c>
      <c r="C22" s="77">
        <v>10328.11225</v>
      </c>
      <c r="D22" s="92">
        <v>10990</v>
      </c>
    </row>
    <row r="23" spans="2:4">
      <c r="B23" s="94" t="s">
        <v>1264</v>
      </c>
      <c r="C23" s="77">
        <v>24662.57496681</v>
      </c>
      <c r="D23" s="92">
        <v>11933</v>
      </c>
    </row>
    <row r="24" spans="2:4">
      <c r="B24" s="90" t="s">
        <v>1265</v>
      </c>
      <c r="C24" s="81">
        <v>429319.00592647394</v>
      </c>
    </row>
    <row r="25" spans="2:4">
      <c r="B25" s="91" t="s">
        <v>1266</v>
      </c>
      <c r="C25" s="77">
        <v>2918.70140133</v>
      </c>
      <c r="D25" s="92">
        <v>46424</v>
      </c>
    </row>
    <row r="26" spans="2:4">
      <c r="B26" s="91" t="s">
        <v>1267</v>
      </c>
      <c r="C26" s="77">
        <v>5738.4452565000001</v>
      </c>
      <c r="D26" s="92">
        <v>46188</v>
      </c>
    </row>
    <row r="27" spans="2:4">
      <c r="B27" s="91" t="s">
        <v>1268</v>
      </c>
      <c r="C27" s="77">
        <v>2175.3180999000006</v>
      </c>
      <c r="D27" s="92">
        <v>45827</v>
      </c>
    </row>
    <row r="28" spans="2:4">
      <c r="B28" s="91" t="s">
        <v>1269</v>
      </c>
      <c r="C28" s="77">
        <v>973.6690127999999</v>
      </c>
      <c r="D28" s="92">
        <v>45444</v>
      </c>
    </row>
    <row r="29" spans="2:4">
      <c r="B29" s="91" t="s">
        <v>1270</v>
      </c>
      <c r="C29" s="77">
        <v>1398.2760000000001</v>
      </c>
      <c r="D29" s="92">
        <v>46813</v>
      </c>
    </row>
    <row r="30" spans="2:4">
      <c r="B30" s="91" t="s">
        <v>1271</v>
      </c>
      <c r="C30" s="77">
        <v>2043.6845738099989</v>
      </c>
      <c r="D30" s="92">
        <v>46174</v>
      </c>
    </row>
    <row r="31" spans="2:4">
      <c r="B31" s="91" t="s">
        <v>1272</v>
      </c>
      <c r="C31" s="77">
        <v>894.78643749000014</v>
      </c>
      <c r="D31" s="92">
        <v>47119</v>
      </c>
    </row>
    <row r="32" spans="2:4">
      <c r="B32" s="91" t="s">
        <v>1273</v>
      </c>
      <c r="C32" s="77">
        <v>1740.1626033000005</v>
      </c>
      <c r="D32" s="92">
        <v>45444</v>
      </c>
    </row>
    <row r="33" spans="2:4">
      <c r="B33" s="91" t="s">
        <v>1274</v>
      </c>
      <c r="C33" s="77">
        <v>2196.7773992999992</v>
      </c>
      <c r="D33" s="92">
        <v>46997</v>
      </c>
    </row>
    <row r="34" spans="2:4">
      <c r="B34" s="91" t="s">
        <v>1275</v>
      </c>
      <c r="C34" s="77">
        <v>186.28373114999968</v>
      </c>
      <c r="D34" s="92">
        <v>45655</v>
      </c>
    </row>
    <row r="35" spans="2:4">
      <c r="B35" s="91" t="s">
        <v>1276</v>
      </c>
      <c r="C35" s="77">
        <v>575.93216359999997</v>
      </c>
      <c r="D35" s="92">
        <v>45689</v>
      </c>
    </row>
    <row r="36" spans="2:4">
      <c r="B36" s="91" t="s">
        <v>1277</v>
      </c>
      <c r="C36" s="77">
        <v>70.929125690000703</v>
      </c>
      <c r="D36" s="92">
        <v>45814</v>
      </c>
    </row>
    <row r="37" spans="2:4">
      <c r="B37" s="91" t="s">
        <v>1278</v>
      </c>
      <c r="C37" s="77">
        <v>5375.8715835000003</v>
      </c>
      <c r="D37" s="92">
        <v>47453</v>
      </c>
    </row>
    <row r="38" spans="2:4">
      <c r="B38" s="91" t="s">
        <v>1279</v>
      </c>
      <c r="C38" s="77">
        <v>7331.3072513999996</v>
      </c>
      <c r="D38" s="92">
        <v>47453</v>
      </c>
    </row>
    <row r="39" spans="2:4">
      <c r="B39" s="91" t="s">
        <v>1280</v>
      </c>
      <c r="C39" s="77">
        <v>7113.0173004000017</v>
      </c>
      <c r="D39" s="92">
        <v>47392</v>
      </c>
    </row>
    <row r="40" spans="2:4">
      <c r="B40" s="95" t="s">
        <v>1281</v>
      </c>
      <c r="C40" s="77">
        <v>247.57112160000003</v>
      </c>
      <c r="D40" s="92">
        <v>47543</v>
      </c>
    </row>
    <row r="41" spans="2:4">
      <c r="B41" s="91" t="s">
        <v>1282</v>
      </c>
      <c r="C41" s="77">
        <v>8175.1477500000001</v>
      </c>
      <c r="D41" s="92">
        <v>10959</v>
      </c>
    </row>
    <row r="42" spans="2:4">
      <c r="B42" s="91" t="s">
        <v>1283</v>
      </c>
      <c r="C42" s="77">
        <v>2192.7510000000002</v>
      </c>
      <c r="D42" s="92">
        <v>47574</v>
      </c>
    </row>
    <row r="43" spans="2:4">
      <c r="B43" s="91" t="s">
        <v>1284</v>
      </c>
      <c r="C43" s="77">
        <v>1381.4712648</v>
      </c>
      <c r="D43" s="92">
        <v>47635</v>
      </c>
    </row>
    <row r="44" spans="2:4">
      <c r="B44" s="91" t="s">
        <v>1285</v>
      </c>
      <c r="C44" s="77">
        <v>0</v>
      </c>
      <c r="D44" s="92">
        <v>47727</v>
      </c>
    </row>
    <row r="45" spans="2:4">
      <c r="B45" s="91" t="s">
        <v>1286</v>
      </c>
      <c r="C45" s="77">
        <v>3923.3956515599994</v>
      </c>
      <c r="D45" s="92">
        <v>11355</v>
      </c>
    </row>
    <row r="46" spans="2:4">
      <c r="B46" s="91" t="s">
        <v>1287</v>
      </c>
      <c r="C46" s="77">
        <v>6409.3207794</v>
      </c>
      <c r="D46" s="92">
        <v>11383</v>
      </c>
    </row>
    <row r="47" spans="2:4">
      <c r="B47" s="91" t="s">
        <v>1288</v>
      </c>
      <c r="C47" s="77">
        <v>6388.5555686700009</v>
      </c>
      <c r="D47" s="92">
        <v>11324</v>
      </c>
    </row>
    <row r="48" spans="2:4">
      <c r="B48" s="91" t="s">
        <v>1289</v>
      </c>
      <c r="C48" s="77">
        <v>3813.48</v>
      </c>
      <c r="D48" s="92">
        <v>12451</v>
      </c>
    </row>
    <row r="49" spans="2:4">
      <c r="B49" s="91" t="s">
        <v>1290</v>
      </c>
      <c r="C49" s="77">
        <v>1960.2332376000008</v>
      </c>
      <c r="D49" s="92">
        <v>46082</v>
      </c>
    </row>
    <row r="50" spans="2:4">
      <c r="B50" s="91" t="s">
        <v>1291</v>
      </c>
      <c r="C50" s="77">
        <v>1394.0313147230015</v>
      </c>
      <c r="D50" s="92">
        <v>46753</v>
      </c>
    </row>
    <row r="51" spans="2:4">
      <c r="B51" s="91" t="s">
        <v>1292</v>
      </c>
      <c r="C51" s="77">
        <v>124621.34849999999</v>
      </c>
      <c r="D51" s="92">
        <v>11355</v>
      </c>
    </row>
    <row r="52" spans="2:4">
      <c r="B52" s="91" t="s">
        <v>1293</v>
      </c>
      <c r="C52" s="77">
        <v>6198.8308920479994</v>
      </c>
      <c r="D52" s="92">
        <v>46966</v>
      </c>
    </row>
    <row r="53" spans="2:4">
      <c r="B53" s="91" t="s">
        <v>1163</v>
      </c>
      <c r="C53" s="77">
        <v>7779.4992000000002</v>
      </c>
      <c r="D53" s="92">
        <v>47543</v>
      </c>
    </row>
    <row r="54" spans="2:4">
      <c r="B54" s="91" t="s">
        <v>1294</v>
      </c>
      <c r="C54" s="77">
        <v>13435.145640994002</v>
      </c>
      <c r="D54" s="92">
        <v>46966</v>
      </c>
    </row>
    <row r="55" spans="2:4">
      <c r="B55" s="91" t="s">
        <v>1295</v>
      </c>
      <c r="C55" s="77">
        <v>8023.5066245400003</v>
      </c>
      <c r="D55" s="92">
        <v>11536</v>
      </c>
    </row>
    <row r="56" spans="2:4">
      <c r="B56" s="91" t="s">
        <v>1296</v>
      </c>
      <c r="C56" s="77">
        <v>0</v>
      </c>
      <c r="D56" s="92">
        <v>11567</v>
      </c>
    </row>
    <row r="57" spans="2:4">
      <c r="B57" s="91" t="s">
        <v>1297</v>
      </c>
      <c r="C57" s="77">
        <v>18619.905918239998</v>
      </c>
      <c r="D57" s="92">
        <v>46997</v>
      </c>
    </row>
    <row r="58" spans="2:4">
      <c r="B58" s="91" t="s">
        <v>1298</v>
      </c>
      <c r="C58" s="77">
        <v>29744.669927940002</v>
      </c>
      <c r="D58" s="92">
        <v>46722</v>
      </c>
    </row>
    <row r="59" spans="2:4">
      <c r="B59" s="91" t="s">
        <v>1299</v>
      </c>
      <c r="C59" s="77">
        <v>7810.8544800000009</v>
      </c>
      <c r="D59" s="92">
        <v>47027</v>
      </c>
    </row>
    <row r="60" spans="2:4">
      <c r="B60" s="91" t="s">
        <v>1300</v>
      </c>
      <c r="C60" s="77">
        <v>9674.0864414480002</v>
      </c>
      <c r="D60" s="92">
        <v>45814</v>
      </c>
    </row>
    <row r="61" spans="2:4">
      <c r="B61" s="91" t="s">
        <v>1301</v>
      </c>
      <c r="C61" s="77">
        <v>22764.059124839998</v>
      </c>
      <c r="D61" s="92">
        <v>46539</v>
      </c>
    </row>
    <row r="62" spans="2:4">
      <c r="B62" s="91" t="s">
        <v>1302</v>
      </c>
      <c r="C62" s="77">
        <v>13181.623556640001</v>
      </c>
      <c r="D62" s="92">
        <v>46935</v>
      </c>
    </row>
    <row r="63" spans="2:4">
      <c r="B63" s="91" t="s">
        <v>1303</v>
      </c>
      <c r="C63" s="77">
        <v>42287.407753679996</v>
      </c>
      <c r="D63" s="92">
        <v>46962</v>
      </c>
    </row>
    <row r="64" spans="2:4">
      <c r="B64" s="91" t="s">
        <v>1304</v>
      </c>
      <c r="C64" s="77">
        <v>23595.397786841</v>
      </c>
      <c r="D64" s="92">
        <v>47453</v>
      </c>
    </row>
    <row r="65" spans="2:4">
      <c r="B65" s="91" t="s">
        <v>1305</v>
      </c>
      <c r="C65" s="77">
        <v>16329.065856839999</v>
      </c>
      <c r="D65" s="92">
        <v>11232</v>
      </c>
    </row>
    <row r="66" spans="2:4">
      <c r="B66" s="91" t="s">
        <v>1306</v>
      </c>
      <c r="C66" s="77">
        <v>8634.4845939000006</v>
      </c>
      <c r="D66" s="92">
        <v>11567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1250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9" t="s">
        <v>173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627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231</v>
      </c>
      <c r="D26" s="16"/>
    </row>
    <row r="27" spans="2:16">
      <c r="B27" t="s">
        <v>281</v>
      </c>
      <c r="D27" s="16"/>
    </row>
    <row r="28" spans="2:16">
      <c r="B28" t="s">
        <v>283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1250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9" t="s">
        <v>177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901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902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627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231</v>
      </c>
      <c r="D26" s="16"/>
    </row>
    <row r="27" spans="2:16">
      <c r="B27" t="s">
        <v>281</v>
      </c>
      <c r="D27" s="16"/>
    </row>
    <row r="28" spans="2:16">
      <c r="B28" t="s">
        <v>283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1250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3"/>
    </row>
    <row r="7" spans="2:53" ht="27.75" customHeight="1">
      <c r="B7" s="104" t="s">
        <v>69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3.39</v>
      </c>
      <c r="I11" s="7"/>
      <c r="J11" s="7"/>
      <c r="K11" s="76">
        <v>2.8500000000000001E-2</v>
      </c>
      <c r="L11" s="75">
        <v>1063476871</v>
      </c>
      <c r="M11" s="7"/>
      <c r="N11" s="75">
        <v>0</v>
      </c>
      <c r="O11" s="75">
        <v>1125333.4243238289</v>
      </c>
      <c r="P11" s="7"/>
      <c r="Q11" s="76">
        <v>1</v>
      </c>
      <c r="R11" s="76">
        <v>0.1779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3.33</v>
      </c>
      <c r="K12" s="80">
        <v>2.8299999999999999E-2</v>
      </c>
      <c r="L12" s="81">
        <v>1057276871</v>
      </c>
      <c r="N12" s="81">
        <v>0</v>
      </c>
      <c r="O12" s="81">
        <v>1105090.2407937001</v>
      </c>
      <c r="Q12" s="80">
        <v>0.98199999999999998</v>
      </c>
      <c r="R12" s="80">
        <v>0.17469999999999999</v>
      </c>
    </row>
    <row r="13" spans="2:53">
      <c r="B13" s="79" t="s">
        <v>232</v>
      </c>
      <c r="C13" s="16"/>
      <c r="D13" s="16"/>
      <c r="H13" s="81">
        <v>0.98</v>
      </c>
      <c r="K13" s="80">
        <v>5.7999999999999996E-3</v>
      </c>
      <c r="L13" s="81">
        <v>253976944</v>
      </c>
      <c r="N13" s="81">
        <v>0</v>
      </c>
      <c r="O13" s="81">
        <v>301008.94088549999</v>
      </c>
      <c r="Q13" s="80">
        <v>0.26750000000000002</v>
      </c>
      <c r="R13" s="80">
        <v>4.7600000000000003E-2</v>
      </c>
    </row>
    <row r="14" spans="2:53">
      <c r="B14" s="79" t="s">
        <v>233</v>
      </c>
      <c r="C14" s="16"/>
      <c r="D14" s="16"/>
      <c r="H14" s="81">
        <v>0.98</v>
      </c>
      <c r="K14" s="80">
        <v>5.7999999999999996E-3</v>
      </c>
      <c r="L14" s="81">
        <v>253976944</v>
      </c>
      <c r="N14" s="81">
        <v>0</v>
      </c>
      <c r="O14" s="81">
        <v>301008.94088549999</v>
      </c>
      <c r="Q14" s="80">
        <v>0.26750000000000002</v>
      </c>
      <c r="R14" s="80">
        <v>4.7600000000000003E-2</v>
      </c>
    </row>
    <row r="15" spans="2:53">
      <c r="B15" t="s">
        <v>234</v>
      </c>
      <c r="C15" t="s">
        <v>235</v>
      </c>
      <c r="D15" t="s">
        <v>100</v>
      </c>
      <c r="E15" s="84" t="s">
        <v>236</v>
      </c>
      <c r="F15" s="85" t="s">
        <v>151</v>
      </c>
      <c r="G15" t="s">
        <v>237</v>
      </c>
      <c r="H15" s="77">
        <v>1.55</v>
      </c>
      <c r="I15" t="s">
        <v>102</v>
      </c>
      <c r="J15" s="78">
        <v>4.0099999999999997E-2</v>
      </c>
      <c r="K15" s="78">
        <v>5.7999999999999996E-3</v>
      </c>
      <c r="L15" s="77">
        <v>59378849</v>
      </c>
      <c r="M15" s="77">
        <v>142.6</v>
      </c>
      <c r="N15" s="77">
        <v>0</v>
      </c>
      <c r="O15" s="77">
        <v>84674.238673999993</v>
      </c>
      <c r="P15" s="78">
        <v>4.1999999999999997E-3</v>
      </c>
      <c r="Q15" s="78">
        <v>7.5200000000000003E-2</v>
      </c>
      <c r="R15" s="78">
        <v>1.34E-2</v>
      </c>
    </row>
    <row r="16" spans="2:53">
      <c r="B16" t="s">
        <v>238</v>
      </c>
      <c r="C16" t="s">
        <v>239</v>
      </c>
      <c r="D16" t="s">
        <v>100</v>
      </c>
      <c r="E16" s="84" t="s">
        <v>236</v>
      </c>
      <c r="F16" s="85" t="s">
        <v>151</v>
      </c>
      <c r="G16" t="s">
        <v>240</v>
      </c>
      <c r="H16" s="77">
        <v>0.75</v>
      </c>
      <c r="I16" t="s">
        <v>102</v>
      </c>
      <c r="J16" s="78">
        <v>1.7500000000000002E-2</v>
      </c>
      <c r="K16" s="78">
        <v>5.7000000000000002E-3</v>
      </c>
      <c r="L16" s="77">
        <v>194598095</v>
      </c>
      <c r="M16" s="77">
        <v>111.17</v>
      </c>
      <c r="N16" s="77">
        <v>0</v>
      </c>
      <c r="O16" s="77">
        <v>216334.7022115</v>
      </c>
      <c r="P16" s="78">
        <v>1.1900000000000001E-2</v>
      </c>
      <c r="Q16" s="78">
        <v>0.19220000000000001</v>
      </c>
      <c r="R16" s="78">
        <v>3.4200000000000001E-2</v>
      </c>
    </row>
    <row r="17" spans="2:18">
      <c r="B17" s="79" t="s">
        <v>241</v>
      </c>
      <c r="C17" s="16"/>
      <c r="D17" s="16"/>
      <c r="H17" s="81">
        <v>4.21</v>
      </c>
      <c r="K17" s="80">
        <v>3.6700000000000003E-2</v>
      </c>
      <c r="L17" s="81">
        <v>803299927</v>
      </c>
      <c r="N17" s="81">
        <v>0</v>
      </c>
      <c r="O17" s="81">
        <v>804081.29990820005</v>
      </c>
      <c r="Q17" s="80">
        <v>0.71450000000000002</v>
      </c>
      <c r="R17" s="80">
        <v>0.12709999999999999</v>
      </c>
    </row>
    <row r="18" spans="2:18">
      <c r="B18" s="79" t="s">
        <v>242</v>
      </c>
      <c r="C18" s="16"/>
      <c r="D18" s="16"/>
      <c r="H18" s="81">
        <v>0.75</v>
      </c>
      <c r="K18" s="80">
        <v>3.6999999999999998E-2</v>
      </c>
      <c r="L18" s="81">
        <v>249004090</v>
      </c>
      <c r="N18" s="81">
        <v>0</v>
      </c>
      <c r="O18" s="81">
        <v>242321.98288299999</v>
      </c>
      <c r="Q18" s="80">
        <v>0.21529999999999999</v>
      </c>
      <c r="R18" s="80">
        <v>3.8300000000000001E-2</v>
      </c>
    </row>
    <row r="19" spans="2:18">
      <c r="B19" t="s">
        <v>243</v>
      </c>
      <c r="C19" t="s">
        <v>244</v>
      </c>
      <c r="D19" t="s">
        <v>100</v>
      </c>
      <c r="E19" s="84" t="s">
        <v>236</v>
      </c>
      <c r="F19" s="85" t="s">
        <v>151</v>
      </c>
      <c r="G19" t="s">
        <v>245</v>
      </c>
      <c r="H19" s="77">
        <v>0.86</v>
      </c>
      <c r="I19" t="s">
        <v>102</v>
      </c>
      <c r="J19" s="78">
        <v>0</v>
      </c>
      <c r="K19" s="78">
        <v>3.6900000000000002E-2</v>
      </c>
      <c r="L19" s="77">
        <v>58400000</v>
      </c>
      <c r="M19" s="77">
        <v>96.94</v>
      </c>
      <c r="N19" s="77">
        <v>0</v>
      </c>
      <c r="O19" s="77">
        <v>56612.959999999999</v>
      </c>
      <c r="P19" s="78">
        <v>2.7000000000000001E-3</v>
      </c>
      <c r="Q19" s="78">
        <v>5.0299999999999997E-2</v>
      </c>
      <c r="R19" s="78">
        <v>8.9999999999999993E-3</v>
      </c>
    </row>
    <row r="20" spans="2:18">
      <c r="B20" t="s">
        <v>246</v>
      </c>
      <c r="C20" t="s">
        <v>247</v>
      </c>
      <c r="D20" t="s">
        <v>100</v>
      </c>
      <c r="E20" s="84" t="s">
        <v>236</v>
      </c>
      <c r="F20" s="85" t="s">
        <v>151</v>
      </c>
      <c r="G20" t="s">
        <v>248</v>
      </c>
      <c r="H20" s="77">
        <v>0.93</v>
      </c>
      <c r="I20" t="s">
        <v>102</v>
      </c>
      <c r="J20" s="78">
        <v>0</v>
      </c>
      <c r="K20" s="78">
        <v>3.6900000000000002E-2</v>
      </c>
      <c r="L20" s="77">
        <v>65200000</v>
      </c>
      <c r="M20" s="77">
        <v>96.67</v>
      </c>
      <c r="N20" s="77">
        <v>0</v>
      </c>
      <c r="O20" s="77">
        <v>63028.84</v>
      </c>
      <c r="P20" s="78">
        <v>1.9E-3</v>
      </c>
      <c r="Q20" s="78">
        <v>5.6000000000000001E-2</v>
      </c>
      <c r="R20" s="78">
        <v>0.01</v>
      </c>
    </row>
    <row r="21" spans="2:18">
      <c r="B21" t="s">
        <v>249</v>
      </c>
      <c r="C21" t="s">
        <v>250</v>
      </c>
      <c r="D21" t="s">
        <v>100</v>
      </c>
      <c r="E21" s="84" t="s">
        <v>236</v>
      </c>
      <c r="F21" s="85" t="s">
        <v>151</v>
      </c>
      <c r="G21" t="s">
        <v>251</v>
      </c>
      <c r="H21" s="77">
        <v>0.59</v>
      </c>
      <c r="I21" t="s">
        <v>102</v>
      </c>
      <c r="J21" s="78">
        <v>0</v>
      </c>
      <c r="K21" s="78">
        <v>3.7199999999999997E-2</v>
      </c>
      <c r="L21" s="77">
        <v>108904090</v>
      </c>
      <c r="M21" s="77">
        <v>97.87</v>
      </c>
      <c r="N21" s="77">
        <v>0</v>
      </c>
      <c r="O21" s="77">
        <v>106584.432883</v>
      </c>
      <c r="P21" s="78">
        <v>9.1000000000000004E-3</v>
      </c>
      <c r="Q21" s="78">
        <v>9.4700000000000006E-2</v>
      </c>
      <c r="R21" s="78">
        <v>1.6899999999999998E-2</v>
      </c>
    </row>
    <row r="22" spans="2:18">
      <c r="B22" t="s">
        <v>252</v>
      </c>
      <c r="C22" t="s">
        <v>253</v>
      </c>
      <c r="D22" t="s">
        <v>100</v>
      </c>
      <c r="E22" s="84" t="s">
        <v>236</v>
      </c>
      <c r="F22" s="85" t="s">
        <v>151</v>
      </c>
      <c r="G22" t="s">
        <v>254</v>
      </c>
      <c r="H22" s="77">
        <v>0.68</v>
      </c>
      <c r="I22" t="s">
        <v>102</v>
      </c>
      <c r="J22" s="78">
        <v>0</v>
      </c>
      <c r="K22" s="78">
        <v>3.6900000000000002E-2</v>
      </c>
      <c r="L22" s="77">
        <v>16500000</v>
      </c>
      <c r="M22" s="77">
        <v>97.55</v>
      </c>
      <c r="N22" s="77">
        <v>0</v>
      </c>
      <c r="O22" s="77">
        <v>16095.75</v>
      </c>
      <c r="P22" s="78">
        <v>1.2999999999999999E-3</v>
      </c>
      <c r="Q22" s="78">
        <v>1.43E-2</v>
      </c>
      <c r="R22" s="78">
        <v>2.5000000000000001E-3</v>
      </c>
    </row>
    <row r="23" spans="2:18">
      <c r="B23" s="79" t="s">
        <v>255</v>
      </c>
      <c r="C23" s="16"/>
      <c r="D23" s="16"/>
      <c r="H23" s="81">
        <v>5.7</v>
      </c>
      <c r="K23" s="80">
        <v>3.6499999999999998E-2</v>
      </c>
      <c r="L23" s="81">
        <v>554295837</v>
      </c>
      <c r="N23" s="81">
        <v>0</v>
      </c>
      <c r="O23" s="81">
        <v>561759.3170252</v>
      </c>
      <c r="Q23" s="80">
        <v>0.49919999999999998</v>
      </c>
      <c r="R23" s="80">
        <v>8.8800000000000004E-2</v>
      </c>
    </row>
    <row r="24" spans="2:18">
      <c r="B24" t="s">
        <v>256</v>
      </c>
      <c r="C24" t="s">
        <v>257</v>
      </c>
      <c r="D24" t="s">
        <v>100</v>
      </c>
      <c r="E24" s="84" t="s">
        <v>236</v>
      </c>
      <c r="F24" s="85" t="s">
        <v>151</v>
      </c>
      <c r="G24" t="s">
        <v>258</v>
      </c>
      <c r="H24" s="77">
        <v>12.56</v>
      </c>
      <c r="I24" t="s">
        <v>102</v>
      </c>
      <c r="J24" s="78">
        <v>5.5E-2</v>
      </c>
      <c r="K24" s="78">
        <v>3.6299999999999999E-2</v>
      </c>
      <c r="L24" s="77">
        <v>24000000</v>
      </c>
      <c r="M24" s="77">
        <v>130.38999999999999</v>
      </c>
      <c r="N24" s="77">
        <v>0</v>
      </c>
      <c r="O24" s="77">
        <v>31293.599999999999</v>
      </c>
      <c r="P24" s="78">
        <v>1.2999999999999999E-3</v>
      </c>
      <c r="Q24" s="78">
        <v>2.7799999999999998E-2</v>
      </c>
      <c r="R24" s="78">
        <v>4.8999999999999998E-3</v>
      </c>
    </row>
    <row r="25" spans="2:18">
      <c r="B25" t="s">
        <v>259</v>
      </c>
      <c r="C25" t="s">
        <v>260</v>
      </c>
      <c r="D25" t="s">
        <v>100</v>
      </c>
      <c r="E25" s="84" t="s">
        <v>236</v>
      </c>
      <c r="F25" s="85" t="s">
        <v>151</v>
      </c>
      <c r="G25" t="s">
        <v>261</v>
      </c>
      <c r="H25" s="77">
        <v>3.14</v>
      </c>
      <c r="I25" t="s">
        <v>102</v>
      </c>
      <c r="J25" s="78">
        <v>5.0000000000000001E-3</v>
      </c>
      <c r="K25" s="78">
        <v>3.7600000000000001E-2</v>
      </c>
      <c r="L25" s="77">
        <v>62536500</v>
      </c>
      <c r="M25" s="77">
        <v>90.84</v>
      </c>
      <c r="N25" s="77">
        <v>0</v>
      </c>
      <c r="O25" s="77">
        <v>56808.156600000002</v>
      </c>
      <c r="P25" s="78">
        <v>3.8999999999999998E-3</v>
      </c>
      <c r="Q25" s="78">
        <v>5.0500000000000003E-2</v>
      </c>
      <c r="R25" s="78">
        <v>8.9999999999999993E-3</v>
      </c>
    </row>
    <row r="26" spans="2:18">
      <c r="B26" t="s">
        <v>262</v>
      </c>
      <c r="C26" t="s">
        <v>263</v>
      </c>
      <c r="D26" t="s">
        <v>100</v>
      </c>
      <c r="E26" s="84" t="s">
        <v>236</v>
      </c>
      <c r="F26" s="85" t="s">
        <v>151</v>
      </c>
      <c r="G26" t="s">
        <v>264</v>
      </c>
      <c r="H26" s="77">
        <v>1.22</v>
      </c>
      <c r="I26" t="s">
        <v>102</v>
      </c>
      <c r="J26" s="78">
        <v>3.7499999999999999E-2</v>
      </c>
      <c r="K26" s="78">
        <v>3.6200000000000003E-2</v>
      </c>
      <c r="L26" s="77">
        <v>156492637</v>
      </c>
      <c r="M26" s="77">
        <v>102.96</v>
      </c>
      <c r="N26" s="77">
        <v>0</v>
      </c>
      <c r="O26" s="77">
        <v>161124.8190552</v>
      </c>
      <c r="P26" s="78">
        <v>7.1999999999999998E-3</v>
      </c>
      <c r="Q26" s="78">
        <v>0.14319999999999999</v>
      </c>
      <c r="R26" s="78">
        <v>2.5499999999999998E-2</v>
      </c>
    </row>
    <row r="27" spans="2:18">
      <c r="B27" t="s">
        <v>265</v>
      </c>
      <c r="C27" t="s">
        <v>266</v>
      </c>
      <c r="D27" t="s">
        <v>100</v>
      </c>
      <c r="E27" s="84" t="s">
        <v>236</v>
      </c>
      <c r="F27" s="85" t="s">
        <v>151</v>
      </c>
      <c r="G27" t="s">
        <v>267</v>
      </c>
      <c r="H27" s="77">
        <v>15.92</v>
      </c>
      <c r="I27" t="s">
        <v>102</v>
      </c>
      <c r="J27" s="78">
        <v>3.7499999999999999E-2</v>
      </c>
      <c r="K27" s="78">
        <v>3.73E-2</v>
      </c>
      <c r="L27" s="77">
        <v>142410000</v>
      </c>
      <c r="M27" s="77">
        <v>103.13</v>
      </c>
      <c r="N27" s="77">
        <v>0</v>
      </c>
      <c r="O27" s="77">
        <v>146867.43299999999</v>
      </c>
      <c r="P27" s="78">
        <v>5.5999999999999999E-3</v>
      </c>
      <c r="Q27" s="78">
        <v>0.1305</v>
      </c>
      <c r="R27" s="78">
        <v>2.3199999999999998E-2</v>
      </c>
    </row>
    <row r="28" spans="2:18">
      <c r="B28" t="s">
        <v>268</v>
      </c>
      <c r="C28" t="s">
        <v>269</v>
      </c>
      <c r="D28" t="s">
        <v>100</v>
      </c>
      <c r="E28" s="84" t="s">
        <v>236</v>
      </c>
      <c r="F28" s="85" t="s">
        <v>151</v>
      </c>
      <c r="G28" t="s">
        <v>270</v>
      </c>
      <c r="H28" s="77">
        <v>0.57999999999999996</v>
      </c>
      <c r="I28" t="s">
        <v>102</v>
      </c>
      <c r="J28" s="78">
        <v>1.5E-3</v>
      </c>
      <c r="K28" s="78">
        <v>3.5900000000000001E-2</v>
      </c>
      <c r="L28" s="77">
        <v>168856700</v>
      </c>
      <c r="M28" s="77">
        <v>98.11</v>
      </c>
      <c r="N28" s="77">
        <v>0</v>
      </c>
      <c r="O28" s="77">
        <v>165665.30837000001</v>
      </c>
      <c r="P28" s="78">
        <v>1.0800000000000001E-2</v>
      </c>
      <c r="Q28" s="78">
        <v>0.1472</v>
      </c>
      <c r="R28" s="78">
        <v>2.6200000000000001E-2</v>
      </c>
    </row>
    <row r="29" spans="2:18">
      <c r="B29" s="79" t="s">
        <v>271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208</v>
      </c>
      <c r="C30" t="s">
        <v>208</v>
      </c>
      <c r="D30" s="16"/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272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208</v>
      </c>
      <c r="C32" t="s">
        <v>208</v>
      </c>
      <c r="D32" s="16"/>
      <c r="E32" t="s">
        <v>208</v>
      </c>
      <c r="H32" s="77">
        <v>0</v>
      </c>
      <c r="I32" t="s">
        <v>208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229</v>
      </c>
      <c r="C33" s="16"/>
      <c r="D33" s="16"/>
      <c r="H33" s="81">
        <v>6.65</v>
      </c>
      <c r="K33" s="80">
        <v>4.1399999999999999E-2</v>
      </c>
      <c r="L33" s="81">
        <v>6200000</v>
      </c>
      <c r="N33" s="81">
        <v>0</v>
      </c>
      <c r="O33" s="81">
        <v>20243.183530128899</v>
      </c>
      <c r="Q33" s="80">
        <v>1.7999999999999999E-2</v>
      </c>
      <c r="R33" s="80">
        <v>3.2000000000000002E-3</v>
      </c>
    </row>
    <row r="34" spans="2:18">
      <c r="B34" s="79" t="s">
        <v>273</v>
      </c>
      <c r="C34" s="16"/>
      <c r="D34" s="16"/>
      <c r="H34" s="81">
        <v>6.65</v>
      </c>
      <c r="K34" s="80">
        <v>4.1399999999999999E-2</v>
      </c>
      <c r="L34" s="81">
        <v>6200000</v>
      </c>
      <c r="N34" s="81">
        <v>0</v>
      </c>
      <c r="O34" s="81">
        <v>20243.183530128899</v>
      </c>
      <c r="Q34" s="80">
        <v>1.7999999999999999E-2</v>
      </c>
      <c r="R34" s="80">
        <v>3.2000000000000002E-3</v>
      </c>
    </row>
    <row r="35" spans="2:18">
      <c r="B35" t="s">
        <v>274</v>
      </c>
      <c r="C35" t="s">
        <v>275</v>
      </c>
      <c r="D35" t="s">
        <v>276</v>
      </c>
      <c r="E35" t="s">
        <v>277</v>
      </c>
      <c r="F35" t="s">
        <v>278</v>
      </c>
      <c r="G35" t="s">
        <v>279</v>
      </c>
      <c r="H35" s="77">
        <v>6.65</v>
      </c>
      <c r="I35" t="s">
        <v>106</v>
      </c>
      <c r="J35" s="78">
        <v>2.75E-2</v>
      </c>
      <c r="K35" s="78">
        <v>4.1399999999999999E-2</v>
      </c>
      <c r="L35" s="77">
        <v>6200000</v>
      </c>
      <c r="M35" s="77">
        <v>92.467561643548393</v>
      </c>
      <c r="N35" s="77">
        <v>0</v>
      </c>
      <c r="O35" s="77">
        <v>20243.183530128899</v>
      </c>
      <c r="P35" s="78">
        <v>3.0999999999999999E-3</v>
      </c>
      <c r="Q35" s="78">
        <v>1.7999999999999999E-2</v>
      </c>
      <c r="R35" s="78">
        <v>3.2000000000000002E-3</v>
      </c>
    </row>
    <row r="36" spans="2:18">
      <c r="B36" s="79" t="s">
        <v>280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t="s">
        <v>281</v>
      </c>
      <c r="C38" s="16"/>
      <c r="D38" s="16"/>
    </row>
    <row r="39" spans="2:18">
      <c r="B39" t="s">
        <v>282</v>
      </c>
      <c r="C39" s="16"/>
      <c r="D39" s="16"/>
    </row>
    <row r="40" spans="2:18">
      <c r="B40" t="s">
        <v>283</v>
      </c>
      <c r="C40" s="16"/>
      <c r="D40" s="16"/>
    </row>
    <row r="41" spans="2:18">
      <c r="B41" t="s">
        <v>284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1250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9" t="s">
        <v>179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901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902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627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231</v>
      </c>
      <c r="D26" s="16"/>
    </row>
    <row r="27" spans="2:23">
      <c r="B27" t="s">
        <v>281</v>
      </c>
      <c r="D27" s="16"/>
    </row>
    <row r="28" spans="2:23">
      <c r="B28" t="s">
        <v>282</v>
      </c>
      <c r="D28" s="16"/>
    </row>
    <row r="29" spans="2:23">
      <c r="B29" t="s">
        <v>283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1250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4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BP6" s="19"/>
    </row>
    <row r="7" spans="2:68" ht="26.25" customHeight="1">
      <c r="B7" s="104" t="s">
        <v>82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231</v>
      </c>
      <c r="C24" s="16"/>
      <c r="D24" s="16"/>
      <c r="E24" s="16"/>
      <c r="F24" s="16"/>
      <c r="G24" s="16"/>
    </row>
    <row r="25" spans="2:21">
      <c r="B25" t="s">
        <v>281</v>
      </c>
      <c r="C25" s="16"/>
      <c r="D25" s="16"/>
      <c r="E25" s="16"/>
      <c r="F25" s="16"/>
      <c r="G25" s="16"/>
    </row>
    <row r="26" spans="2:21">
      <c r="B26" t="s">
        <v>282</v>
      </c>
      <c r="C26" s="16"/>
      <c r="D26" s="16"/>
      <c r="E26" s="16"/>
      <c r="F26" s="16"/>
      <c r="G26" s="16"/>
    </row>
    <row r="27" spans="2:21">
      <c r="B27" t="s">
        <v>283</v>
      </c>
      <c r="C27" s="16"/>
      <c r="D27" s="16"/>
      <c r="E27" s="16"/>
      <c r="F27" s="16"/>
      <c r="G27" s="16"/>
    </row>
    <row r="28" spans="2:21">
      <c r="B28" t="s">
        <v>284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1250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1"/>
    </row>
    <row r="7" spans="2:66" ht="26.25" customHeight="1">
      <c r="B7" s="109" t="s">
        <v>89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2.58</v>
      </c>
      <c r="L11" s="7"/>
      <c r="M11" s="7"/>
      <c r="N11" s="76">
        <v>3.5400000000000001E-2</v>
      </c>
      <c r="O11" s="75">
        <v>926883558.38999999</v>
      </c>
      <c r="P11" s="33"/>
      <c r="Q11" s="75">
        <v>9390.5385299999998</v>
      </c>
      <c r="R11" s="75">
        <v>1022765.03294532</v>
      </c>
      <c r="S11" s="7"/>
      <c r="T11" s="76">
        <v>1</v>
      </c>
      <c r="U11" s="76">
        <v>0.16170000000000001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2.57</v>
      </c>
      <c r="N12" s="80">
        <v>3.4500000000000003E-2</v>
      </c>
      <c r="O12" s="81">
        <v>916123558.38999999</v>
      </c>
      <c r="Q12" s="81">
        <v>9390.5385299999998</v>
      </c>
      <c r="R12" s="81">
        <v>983011.39382479503</v>
      </c>
      <c r="T12" s="80">
        <v>0.96109999999999995</v>
      </c>
      <c r="U12" s="80">
        <v>0.15540000000000001</v>
      </c>
    </row>
    <row r="13" spans="2:66">
      <c r="B13" s="79" t="s">
        <v>285</v>
      </c>
      <c r="C13" s="16"/>
      <c r="D13" s="16"/>
      <c r="E13" s="16"/>
      <c r="F13" s="16"/>
      <c r="K13" s="81">
        <v>2.71</v>
      </c>
      <c r="N13" s="80">
        <v>2.64E-2</v>
      </c>
      <c r="O13" s="81">
        <v>541062326.71000004</v>
      </c>
      <c r="Q13" s="81">
        <v>5524.2127</v>
      </c>
      <c r="R13" s="81">
        <v>616127.47504253197</v>
      </c>
      <c r="T13" s="80">
        <v>0.60240000000000005</v>
      </c>
      <c r="U13" s="80">
        <v>9.74E-2</v>
      </c>
    </row>
    <row r="14" spans="2:66">
      <c r="B14" t="s">
        <v>289</v>
      </c>
      <c r="C14" t="s">
        <v>290</v>
      </c>
      <c r="D14" t="s">
        <v>100</v>
      </c>
      <c r="E14" t="s">
        <v>123</v>
      </c>
      <c r="F14" t="s">
        <v>291</v>
      </c>
      <c r="G14" t="s">
        <v>292</v>
      </c>
      <c r="H14" t="s">
        <v>293</v>
      </c>
      <c r="I14" t="s">
        <v>294</v>
      </c>
      <c r="J14" t="s">
        <v>295</v>
      </c>
      <c r="K14" s="77">
        <v>2.7</v>
      </c>
      <c r="L14" t="s">
        <v>102</v>
      </c>
      <c r="M14" s="78">
        <v>1E-3</v>
      </c>
      <c r="N14" s="78">
        <v>1.49E-2</v>
      </c>
      <c r="O14" s="77">
        <v>5507000</v>
      </c>
      <c r="P14" s="77">
        <v>103.3</v>
      </c>
      <c r="Q14" s="77">
        <v>0</v>
      </c>
      <c r="R14" s="77">
        <v>5688.7309999999998</v>
      </c>
      <c r="S14" s="78">
        <v>3.7000000000000002E-3</v>
      </c>
      <c r="T14" s="78">
        <v>5.5999999999999999E-3</v>
      </c>
      <c r="U14" s="78">
        <v>8.9999999999999998E-4</v>
      </c>
    </row>
    <row r="15" spans="2:66">
      <c r="B15" t="s">
        <v>296</v>
      </c>
      <c r="C15" t="s">
        <v>297</v>
      </c>
      <c r="D15" t="s">
        <v>100</v>
      </c>
      <c r="E15" t="s">
        <v>123</v>
      </c>
      <c r="F15" t="s">
        <v>291</v>
      </c>
      <c r="G15" t="s">
        <v>292</v>
      </c>
      <c r="H15" t="s">
        <v>293</v>
      </c>
      <c r="I15" t="s">
        <v>294</v>
      </c>
      <c r="J15" t="s">
        <v>298</v>
      </c>
      <c r="K15" s="77">
        <v>0.98</v>
      </c>
      <c r="L15" t="s">
        <v>102</v>
      </c>
      <c r="M15" s="78">
        <v>5.0000000000000001E-3</v>
      </c>
      <c r="N15" s="78">
        <v>1.2E-2</v>
      </c>
      <c r="O15" s="77">
        <v>9572047.8599999994</v>
      </c>
      <c r="P15" s="77">
        <v>107.46</v>
      </c>
      <c r="Q15" s="77">
        <v>0</v>
      </c>
      <c r="R15" s="77">
        <v>10286.122630356</v>
      </c>
      <c r="S15" s="78">
        <v>4.2299999999999997E-2</v>
      </c>
      <c r="T15" s="78">
        <v>1.01E-2</v>
      </c>
      <c r="U15" s="78">
        <v>1.6000000000000001E-3</v>
      </c>
    </row>
    <row r="16" spans="2:66">
      <c r="B16" t="s">
        <v>299</v>
      </c>
      <c r="C16" t="s">
        <v>300</v>
      </c>
      <c r="D16" t="s">
        <v>100</v>
      </c>
      <c r="E16" t="s">
        <v>123</v>
      </c>
      <c r="F16" t="s">
        <v>301</v>
      </c>
      <c r="G16" t="s">
        <v>292</v>
      </c>
      <c r="H16" t="s">
        <v>293</v>
      </c>
      <c r="I16" t="s">
        <v>294</v>
      </c>
      <c r="J16" t="s">
        <v>302</v>
      </c>
      <c r="K16" s="77">
        <v>2.4700000000000002</v>
      </c>
      <c r="L16" t="s">
        <v>102</v>
      </c>
      <c r="M16" s="78">
        <v>8.3000000000000001E-3</v>
      </c>
      <c r="N16" s="78">
        <v>1.4800000000000001E-2</v>
      </c>
      <c r="O16" s="77">
        <v>8811480</v>
      </c>
      <c r="P16" s="77">
        <v>106.54</v>
      </c>
      <c r="Q16" s="77">
        <v>0</v>
      </c>
      <c r="R16" s="77">
        <v>9387.7507920000007</v>
      </c>
      <c r="S16" s="78">
        <v>2.8999999999999998E-3</v>
      </c>
      <c r="T16" s="78">
        <v>9.1999999999999998E-3</v>
      </c>
      <c r="U16" s="78">
        <v>1.5E-3</v>
      </c>
    </row>
    <row r="17" spans="2:21">
      <c r="B17" t="s">
        <v>303</v>
      </c>
      <c r="C17" t="s">
        <v>304</v>
      </c>
      <c r="D17" t="s">
        <v>100</v>
      </c>
      <c r="E17" t="s">
        <v>123</v>
      </c>
      <c r="F17" t="s">
        <v>301</v>
      </c>
      <c r="G17" t="s">
        <v>292</v>
      </c>
      <c r="H17" s="84" t="s">
        <v>223</v>
      </c>
      <c r="I17" s="84" t="s">
        <v>150</v>
      </c>
      <c r="J17" t="s">
        <v>305</v>
      </c>
      <c r="K17" s="77">
        <v>0.68</v>
      </c>
      <c r="L17" t="s">
        <v>102</v>
      </c>
      <c r="M17" s="78">
        <v>0.01</v>
      </c>
      <c r="N17" s="78">
        <v>1.6899999999999998E-2</v>
      </c>
      <c r="O17" s="77">
        <v>56861429</v>
      </c>
      <c r="P17" s="77">
        <v>107.43</v>
      </c>
      <c r="Q17" s="77">
        <v>0</v>
      </c>
      <c r="R17" s="77">
        <v>61086.233174699999</v>
      </c>
      <c r="S17" s="78">
        <v>2.4500000000000001E-2</v>
      </c>
      <c r="T17" s="78">
        <v>5.9700000000000003E-2</v>
      </c>
      <c r="U17" s="78">
        <v>9.7000000000000003E-3</v>
      </c>
    </row>
    <row r="18" spans="2:21">
      <c r="B18" t="s">
        <v>306</v>
      </c>
      <c r="C18" t="s">
        <v>307</v>
      </c>
      <c r="D18" t="s">
        <v>100</v>
      </c>
      <c r="E18" t="s">
        <v>123</v>
      </c>
      <c r="F18" t="s">
        <v>308</v>
      </c>
      <c r="G18" t="s">
        <v>292</v>
      </c>
      <c r="H18" t="s">
        <v>293</v>
      </c>
      <c r="I18" t="s">
        <v>294</v>
      </c>
      <c r="J18" t="s">
        <v>310</v>
      </c>
      <c r="K18" s="77">
        <v>5.8</v>
      </c>
      <c r="L18" t="s">
        <v>102</v>
      </c>
      <c r="M18" s="78">
        <v>1E-3</v>
      </c>
      <c r="N18" s="78">
        <v>1.7500000000000002E-2</v>
      </c>
      <c r="O18" s="77">
        <v>10566000</v>
      </c>
      <c r="P18" s="77">
        <v>95.78</v>
      </c>
      <c r="Q18" s="77">
        <v>0</v>
      </c>
      <c r="R18" s="77">
        <v>10120.114799999999</v>
      </c>
      <c r="S18" s="78">
        <v>3.0999999999999999E-3</v>
      </c>
      <c r="T18" s="78">
        <v>9.9000000000000008E-3</v>
      </c>
      <c r="U18" s="78">
        <v>1.6000000000000001E-3</v>
      </c>
    </row>
    <row r="19" spans="2:21">
      <c r="B19" t="s">
        <v>311</v>
      </c>
      <c r="C19" t="s">
        <v>312</v>
      </c>
      <c r="D19" t="s">
        <v>100</v>
      </c>
      <c r="E19" t="s">
        <v>123</v>
      </c>
      <c r="F19" t="s">
        <v>308</v>
      </c>
      <c r="G19" t="s">
        <v>292</v>
      </c>
      <c r="H19" t="s">
        <v>223</v>
      </c>
      <c r="I19" t="s">
        <v>150</v>
      </c>
      <c r="J19" t="s">
        <v>313</v>
      </c>
      <c r="K19" s="77">
        <v>3.9</v>
      </c>
      <c r="L19" t="s">
        <v>102</v>
      </c>
      <c r="M19" s="78">
        <v>5.0000000000000001E-3</v>
      </c>
      <c r="N19" s="78">
        <v>1.66E-2</v>
      </c>
      <c r="O19" s="77">
        <v>11400000</v>
      </c>
      <c r="P19" s="77">
        <v>102.12</v>
      </c>
      <c r="Q19" s="77">
        <v>0</v>
      </c>
      <c r="R19" s="77">
        <v>11641.68</v>
      </c>
      <c r="S19" s="78">
        <v>1.49E-2</v>
      </c>
      <c r="T19" s="78">
        <v>1.14E-2</v>
      </c>
      <c r="U19" s="78">
        <v>1.8E-3</v>
      </c>
    </row>
    <row r="20" spans="2:21">
      <c r="B20" t="s">
        <v>314</v>
      </c>
      <c r="C20" t="s">
        <v>315</v>
      </c>
      <c r="D20" t="s">
        <v>100</v>
      </c>
      <c r="E20" t="s">
        <v>123</v>
      </c>
      <c r="F20" t="s">
        <v>308</v>
      </c>
      <c r="G20" t="s">
        <v>292</v>
      </c>
      <c r="H20" t="s">
        <v>293</v>
      </c>
      <c r="I20" t="s">
        <v>294</v>
      </c>
      <c r="J20" t="s">
        <v>251</v>
      </c>
      <c r="K20" s="77">
        <v>0.83</v>
      </c>
      <c r="L20" t="s">
        <v>102</v>
      </c>
      <c r="M20" s="78">
        <v>1E-3</v>
      </c>
      <c r="N20" s="78">
        <v>1.6299999999999999E-2</v>
      </c>
      <c r="O20" s="77">
        <v>9500000</v>
      </c>
      <c r="P20" s="77">
        <v>105.84</v>
      </c>
      <c r="Q20" s="77">
        <v>0</v>
      </c>
      <c r="R20" s="77">
        <v>10054.799999999999</v>
      </c>
      <c r="S20" s="78">
        <v>3.7000000000000002E-3</v>
      </c>
      <c r="T20" s="78">
        <v>9.7999999999999997E-3</v>
      </c>
      <c r="U20" s="78">
        <v>1.6000000000000001E-3</v>
      </c>
    </row>
    <row r="21" spans="2:21">
      <c r="B21" t="s">
        <v>316</v>
      </c>
      <c r="C21" t="s">
        <v>317</v>
      </c>
      <c r="D21" t="s">
        <v>100</v>
      </c>
      <c r="E21" t="s">
        <v>123</v>
      </c>
      <c r="F21" t="s">
        <v>318</v>
      </c>
      <c r="G21" t="s">
        <v>1241</v>
      </c>
      <c r="H21" t="s">
        <v>293</v>
      </c>
      <c r="I21" t="s">
        <v>294</v>
      </c>
      <c r="J21" t="s">
        <v>319</v>
      </c>
      <c r="K21" s="77">
        <v>2.97</v>
      </c>
      <c r="L21" t="s">
        <v>102</v>
      </c>
      <c r="M21" s="78">
        <v>1E-3</v>
      </c>
      <c r="N21" s="78">
        <v>1.49E-2</v>
      </c>
      <c r="O21" s="77">
        <v>8566000</v>
      </c>
      <c r="P21" s="77">
        <v>101.92</v>
      </c>
      <c r="Q21" s="77">
        <v>4.5492900000000001</v>
      </c>
      <c r="R21" s="77">
        <v>8735.01649</v>
      </c>
      <c r="S21" s="78">
        <v>8.0000000000000002E-3</v>
      </c>
      <c r="T21" s="78">
        <v>8.5000000000000006E-3</v>
      </c>
      <c r="U21" s="78">
        <v>1.4E-3</v>
      </c>
    </row>
    <row r="22" spans="2:21">
      <c r="B22" t="s">
        <v>320</v>
      </c>
      <c r="C22" t="s">
        <v>321</v>
      </c>
      <c r="D22" t="s">
        <v>100</v>
      </c>
      <c r="E22" t="s">
        <v>123</v>
      </c>
      <c r="F22" t="s">
        <v>322</v>
      </c>
      <c r="G22" t="s">
        <v>1240</v>
      </c>
      <c r="H22" t="s">
        <v>223</v>
      </c>
      <c r="I22" t="s">
        <v>150</v>
      </c>
      <c r="J22" t="s">
        <v>324</v>
      </c>
      <c r="K22" s="77">
        <v>2.88</v>
      </c>
      <c r="L22" t="s">
        <v>102</v>
      </c>
      <c r="M22" s="78">
        <v>8.3000000000000001E-3</v>
      </c>
      <c r="N22" s="78">
        <v>1.6400000000000001E-2</v>
      </c>
      <c r="O22" s="77">
        <v>12972150</v>
      </c>
      <c r="P22" s="77">
        <v>106.3</v>
      </c>
      <c r="Q22" s="77">
        <v>1632.92337</v>
      </c>
      <c r="R22" s="77">
        <v>15422.31882</v>
      </c>
      <c r="S22" s="78">
        <v>9.4000000000000004E-3</v>
      </c>
      <c r="T22" s="78">
        <v>1.5100000000000001E-2</v>
      </c>
      <c r="U22" s="78">
        <v>2.3999999999999998E-3</v>
      </c>
    </row>
    <row r="23" spans="2:21">
      <c r="B23" t="s">
        <v>325</v>
      </c>
      <c r="C23" t="s">
        <v>326</v>
      </c>
      <c r="D23" t="s">
        <v>100</v>
      </c>
      <c r="E23" t="s">
        <v>123</v>
      </c>
      <c r="F23" t="s">
        <v>327</v>
      </c>
      <c r="G23" t="s">
        <v>292</v>
      </c>
      <c r="H23" t="s">
        <v>293</v>
      </c>
      <c r="I23" t="s">
        <v>294</v>
      </c>
      <c r="J23" t="s">
        <v>328</v>
      </c>
      <c r="K23" s="77">
        <v>0.59</v>
      </c>
      <c r="L23" t="s">
        <v>102</v>
      </c>
      <c r="M23" s="78">
        <v>0.05</v>
      </c>
      <c r="N23" s="78">
        <v>1.7600000000000001E-2</v>
      </c>
      <c r="O23" s="77">
        <v>33982438.670000002</v>
      </c>
      <c r="P23" s="77">
        <v>115.69</v>
      </c>
      <c r="Q23" s="77">
        <v>0</v>
      </c>
      <c r="R23" s="77">
        <v>39314.283297323003</v>
      </c>
      <c r="S23" s="78">
        <v>3.2300000000000002E-2</v>
      </c>
      <c r="T23" s="78">
        <v>3.8399999999999997E-2</v>
      </c>
      <c r="U23" s="78">
        <v>6.1999999999999998E-3</v>
      </c>
    </row>
    <row r="24" spans="2:21">
      <c r="B24" t="s">
        <v>329</v>
      </c>
      <c r="C24" t="s">
        <v>330</v>
      </c>
      <c r="D24" t="s">
        <v>100</v>
      </c>
      <c r="E24" t="s">
        <v>123</v>
      </c>
      <c r="F24" t="s">
        <v>327</v>
      </c>
      <c r="G24" t="s">
        <v>292</v>
      </c>
      <c r="H24" t="s">
        <v>293</v>
      </c>
      <c r="I24" t="s">
        <v>294</v>
      </c>
      <c r="J24" t="s">
        <v>331</v>
      </c>
      <c r="K24" s="77">
        <v>4.26</v>
      </c>
      <c r="L24" t="s">
        <v>102</v>
      </c>
      <c r="M24" s="78">
        <v>1.7500000000000002E-2</v>
      </c>
      <c r="N24" s="78">
        <v>1.6500000000000001E-2</v>
      </c>
      <c r="O24" s="77">
        <v>17438369.550000001</v>
      </c>
      <c r="P24" s="77">
        <v>107.76</v>
      </c>
      <c r="Q24" s="77">
        <v>0</v>
      </c>
      <c r="R24" s="77">
        <v>18791.587027080001</v>
      </c>
      <c r="S24" s="78">
        <v>5.3E-3</v>
      </c>
      <c r="T24" s="78">
        <v>1.84E-2</v>
      </c>
      <c r="U24" s="78">
        <v>3.0000000000000001E-3</v>
      </c>
    </row>
    <row r="25" spans="2:21">
      <c r="B25" t="s">
        <v>332</v>
      </c>
      <c r="C25" t="s">
        <v>333</v>
      </c>
      <c r="D25" t="s">
        <v>100</v>
      </c>
      <c r="E25" t="s">
        <v>123</v>
      </c>
      <c r="F25" t="s">
        <v>327</v>
      </c>
      <c r="G25" t="s">
        <v>292</v>
      </c>
      <c r="H25" t="s">
        <v>293</v>
      </c>
      <c r="I25" t="s">
        <v>294</v>
      </c>
      <c r="J25" t="s">
        <v>251</v>
      </c>
      <c r="K25" s="77">
        <v>0.24</v>
      </c>
      <c r="L25" t="s">
        <v>102</v>
      </c>
      <c r="M25" s="78">
        <v>7.0000000000000001E-3</v>
      </c>
      <c r="N25" s="78">
        <v>1.41E-2</v>
      </c>
      <c r="O25" s="77">
        <v>12000000</v>
      </c>
      <c r="P25" s="77">
        <v>109.95</v>
      </c>
      <c r="Q25" s="77">
        <v>0</v>
      </c>
      <c r="R25" s="77">
        <v>13194</v>
      </c>
      <c r="S25" s="78">
        <v>1.6899999999999998E-2</v>
      </c>
      <c r="T25" s="78">
        <v>1.29E-2</v>
      </c>
      <c r="U25" s="78">
        <v>2.0999999999999999E-3</v>
      </c>
    </row>
    <row r="26" spans="2:21">
      <c r="B26" t="s">
        <v>334</v>
      </c>
      <c r="C26" t="s">
        <v>335</v>
      </c>
      <c r="D26" t="s">
        <v>100</v>
      </c>
      <c r="E26" t="s">
        <v>123</v>
      </c>
      <c r="F26" t="s">
        <v>336</v>
      </c>
      <c r="G26" t="s">
        <v>337</v>
      </c>
      <c r="H26" t="s">
        <v>338</v>
      </c>
      <c r="I26" t="s">
        <v>150</v>
      </c>
      <c r="J26" t="s">
        <v>339</v>
      </c>
      <c r="K26" s="77">
        <v>4.83</v>
      </c>
      <c r="L26" t="s">
        <v>102</v>
      </c>
      <c r="M26" s="78">
        <v>3.85E-2</v>
      </c>
      <c r="N26" s="78">
        <v>2.0500000000000001E-2</v>
      </c>
      <c r="O26" s="77">
        <v>34418078.350000001</v>
      </c>
      <c r="P26" s="77">
        <v>119.26</v>
      </c>
      <c r="Q26" s="77">
        <v>0</v>
      </c>
      <c r="R26" s="77">
        <v>41047.00024021</v>
      </c>
      <c r="S26" s="78">
        <v>1.32E-2</v>
      </c>
      <c r="T26" s="78">
        <v>4.0099999999999997E-2</v>
      </c>
      <c r="U26" s="78">
        <v>6.4999999999999997E-3</v>
      </c>
    </row>
    <row r="27" spans="2:21">
      <c r="B27" t="s">
        <v>340</v>
      </c>
      <c r="C27" t="s">
        <v>341</v>
      </c>
      <c r="D27" t="s">
        <v>100</v>
      </c>
      <c r="E27" t="s">
        <v>123</v>
      </c>
      <c r="F27" t="s">
        <v>336</v>
      </c>
      <c r="G27" t="s">
        <v>337</v>
      </c>
      <c r="H27" t="s">
        <v>338</v>
      </c>
      <c r="I27" t="s">
        <v>150</v>
      </c>
      <c r="J27" t="s">
        <v>342</v>
      </c>
      <c r="K27" s="77">
        <v>2.5099999999999998</v>
      </c>
      <c r="L27" t="s">
        <v>102</v>
      </c>
      <c r="M27" s="78">
        <v>4.4999999999999998E-2</v>
      </c>
      <c r="N27" s="78">
        <v>1.8100000000000002E-2</v>
      </c>
      <c r="O27" s="77">
        <v>25699698</v>
      </c>
      <c r="P27" s="77">
        <v>118.6</v>
      </c>
      <c r="Q27" s="77">
        <v>0</v>
      </c>
      <c r="R27" s="77">
        <v>30479.841828000001</v>
      </c>
      <c r="S27" s="78">
        <v>8.6999999999999994E-3</v>
      </c>
      <c r="T27" s="78">
        <v>2.98E-2</v>
      </c>
      <c r="U27" s="78">
        <v>4.7999999999999996E-3</v>
      </c>
    </row>
    <row r="28" spans="2:21">
      <c r="B28" t="s">
        <v>343</v>
      </c>
      <c r="C28" t="s">
        <v>344</v>
      </c>
      <c r="D28" t="s">
        <v>100</v>
      </c>
      <c r="E28" t="s">
        <v>123</v>
      </c>
      <c r="F28" t="s">
        <v>345</v>
      </c>
      <c r="G28" t="s">
        <v>1240</v>
      </c>
      <c r="H28" t="s">
        <v>338</v>
      </c>
      <c r="I28" t="s">
        <v>150</v>
      </c>
      <c r="J28" t="s">
        <v>346</v>
      </c>
      <c r="K28" s="77">
        <v>3.76</v>
      </c>
      <c r="L28" t="s">
        <v>102</v>
      </c>
      <c r="M28" s="78">
        <v>1.77E-2</v>
      </c>
      <c r="N28" s="78">
        <v>2.2200000000000001E-2</v>
      </c>
      <c r="O28" s="77">
        <v>7400000</v>
      </c>
      <c r="P28" s="77">
        <v>106.04</v>
      </c>
      <c r="Q28" s="77">
        <v>70.604519999999994</v>
      </c>
      <c r="R28" s="77">
        <v>7917.5645199999999</v>
      </c>
      <c r="S28" s="78">
        <v>2.5000000000000001E-3</v>
      </c>
      <c r="T28" s="78">
        <v>7.7000000000000002E-3</v>
      </c>
      <c r="U28" s="78">
        <v>1.2999999999999999E-3</v>
      </c>
    </row>
    <row r="29" spans="2:21">
      <c r="B29" t="s">
        <v>347</v>
      </c>
      <c r="C29" t="s">
        <v>348</v>
      </c>
      <c r="D29" t="s">
        <v>100</v>
      </c>
      <c r="E29" t="s">
        <v>123</v>
      </c>
      <c r="F29" t="s">
        <v>345</v>
      </c>
      <c r="G29" t="s">
        <v>1240</v>
      </c>
      <c r="H29" t="s">
        <v>338</v>
      </c>
      <c r="I29" t="s">
        <v>150</v>
      </c>
      <c r="J29" t="s">
        <v>349</v>
      </c>
      <c r="K29" s="77">
        <v>3.59</v>
      </c>
      <c r="L29" t="s">
        <v>102</v>
      </c>
      <c r="M29" s="78">
        <v>1.34E-2</v>
      </c>
      <c r="N29" s="78">
        <v>2.1100000000000001E-2</v>
      </c>
      <c r="O29" s="77">
        <v>15831060.800000001</v>
      </c>
      <c r="P29" s="77">
        <v>106.99</v>
      </c>
      <c r="Q29" s="77">
        <v>0</v>
      </c>
      <c r="R29" s="77">
        <v>16937.65194992</v>
      </c>
      <c r="S29" s="78">
        <v>4.4999999999999997E-3</v>
      </c>
      <c r="T29" s="78">
        <v>1.66E-2</v>
      </c>
      <c r="U29" s="78">
        <v>2.7000000000000001E-3</v>
      </c>
    </row>
    <row r="30" spans="2:21">
      <c r="B30" t="s">
        <v>350</v>
      </c>
      <c r="C30" t="s">
        <v>351</v>
      </c>
      <c r="D30" t="s">
        <v>100</v>
      </c>
      <c r="E30" t="s">
        <v>123</v>
      </c>
      <c r="F30" t="s">
        <v>352</v>
      </c>
      <c r="G30" t="s">
        <v>1240</v>
      </c>
      <c r="H30" t="s">
        <v>353</v>
      </c>
      <c r="I30" t="s">
        <v>294</v>
      </c>
      <c r="J30" t="s">
        <v>354</v>
      </c>
      <c r="K30" s="77">
        <v>2.83</v>
      </c>
      <c r="L30" t="s">
        <v>102</v>
      </c>
      <c r="M30" s="78">
        <v>2.3400000000000001E-2</v>
      </c>
      <c r="N30" s="78">
        <v>2.1000000000000001E-2</v>
      </c>
      <c r="O30" s="77">
        <v>16535610.439999999</v>
      </c>
      <c r="P30" s="77">
        <v>110.4</v>
      </c>
      <c r="Q30" s="77">
        <v>0</v>
      </c>
      <c r="R30" s="77">
        <v>18255.313925760001</v>
      </c>
      <c r="S30" s="78">
        <v>5.4000000000000003E-3</v>
      </c>
      <c r="T30" s="78">
        <v>1.78E-2</v>
      </c>
      <c r="U30" s="78">
        <v>2.8999999999999998E-3</v>
      </c>
    </row>
    <row r="31" spans="2:21">
      <c r="B31" t="s">
        <v>355</v>
      </c>
      <c r="C31" t="s">
        <v>356</v>
      </c>
      <c r="D31" t="s">
        <v>100</v>
      </c>
      <c r="E31" t="s">
        <v>123</v>
      </c>
      <c r="F31" t="s">
        <v>357</v>
      </c>
      <c r="G31" t="s">
        <v>1240</v>
      </c>
      <c r="H31" t="s">
        <v>353</v>
      </c>
      <c r="I31" t="s">
        <v>294</v>
      </c>
      <c r="J31" t="s">
        <v>358</v>
      </c>
      <c r="K31" s="77">
        <v>5</v>
      </c>
      <c r="L31" t="s">
        <v>102</v>
      </c>
      <c r="M31" s="78">
        <v>1.14E-2</v>
      </c>
      <c r="N31" s="78">
        <v>2.4400000000000002E-2</v>
      </c>
      <c r="O31" s="77">
        <v>11400000</v>
      </c>
      <c r="P31" s="77">
        <v>99.9</v>
      </c>
      <c r="Q31" s="77">
        <v>0</v>
      </c>
      <c r="R31" s="77">
        <v>11388.6</v>
      </c>
      <c r="S31" s="78">
        <v>4.7999999999999996E-3</v>
      </c>
      <c r="T31" s="78">
        <v>1.11E-2</v>
      </c>
      <c r="U31" s="78">
        <v>1.8E-3</v>
      </c>
    </row>
    <row r="32" spans="2:21">
      <c r="B32" t="s">
        <v>359</v>
      </c>
      <c r="C32" t="s">
        <v>360</v>
      </c>
      <c r="D32" t="s">
        <v>100</v>
      </c>
      <c r="E32" t="s">
        <v>123</v>
      </c>
      <c r="F32" t="s">
        <v>361</v>
      </c>
      <c r="G32" t="s">
        <v>1240</v>
      </c>
      <c r="H32" t="s">
        <v>353</v>
      </c>
      <c r="I32" t="s">
        <v>294</v>
      </c>
      <c r="J32" t="s">
        <v>362</v>
      </c>
      <c r="K32" s="77">
        <v>1.69</v>
      </c>
      <c r="L32" t="s">
        <v>102</v>
      </c>
      <c r="M32" s="78">
        <v>4.7500000000000001E-2</v>
      </c>
      <c r="N32" s="78">
        <v>2.24E-2</v>
      </c>
      <c r="O32" s="77">
        <v>3948000.86</v>
      </c>
      <c r="P32" s="77">
        <v>137.94999999999999</v>
      </c>
      <c r="Q32" s="77">
        <v>0</v>
      </c>
      <c r="R32" s="77">
        <v>5446.2671863699998</v>
      </c>
      <c r="S32" s="78">
        <v>2.8999999999999998E-3</v>
      </c>
      <c r="T32" s="78">
        <v>5.3E-3</v>
      </c>
      <c r="U32" s="78">
        <v>8.9999999999999998E-4</v>
      </c>
    </row>
    <row r="33" spans="2:21">
      <c r="B33" t="s">
        <v>363</v>
      </c>
      <c r="C33" t="s">
        <v>364</v>
      </c>
      <c r="D33" t="s">
        <v>100</v>
      </c>
      <c r="E33" t="s">
        <v>123</v>
      </c>
      <c r="F33" t="s">
        <v>361</v>
      </c>
      <c r="G33" t="s">
        <v>1240</v>
      </c>
      <c r="H33" t="s">
        <v>353</v>
      </c>
      <c r="I33" t="s">
        <v>294</v>
      </c>
      <c r="J33" t="s">
        <v>365</v>
      </c>
      <c r="K33" s="77">
        <v>4.4400000000000004</v>
      </c>
      <c r="L33" t="s">
        <v>102</v>
      </c>
      <c r="M33" s="78">
        <v>5.0000000000000001E-3</v>
      </c>
      <c r="N33" s="78">
        <v>2.52E-2</v>
      </c>
      <c r="O33" s="77">
        <v>11360000</v>
      </c>
      <c r="P33" s="77">
        <v>98.31</v>
      </c>
      <c r="Q33" s="77">
        <v>30.556339999999999</v>
      </c>
      <c r="R33" s="77">
        <v>11198.572340000001</v>
      </c>
      <c r="S33" s="78">
        <v>5.5999999999999999E-3</v>
      </c>
      <c r="T33" s="78">
        <v>1.09E-2</v>
      </c>
      <c r="U33" s="78">
        <v>1.8E-3</v>
      </c>
    </row>
    <row r="34" spans="2:21">
      <c r="B34" t="s">
        <v>366</v>
      </c>
      <c r="C34" t="s">
        <v>367</v>
      </c>
      <c r="D34" t="s">
        <v>100</v>
      </c>
      <c r="E34" t="s">
        <v>123</v>
      </c>
      <c r="F34" t="s">
        <v>301</v>
      </c>
      <c r="G34" t="s">
        <v>292</v>
      </c>
      <c r="H34" t="s">
        <v>368</v>
      </c>
      <c r="I34" t="s">
        <v>150</v>
      </c>
      <c r="J34" t="s">
        <v>369</v>
      </c>
      <c r="K34" s="77">
        <v>1.73</v>
      </c>
      <c r="L34" t="s">
        <v>102</v>
      </c>
      <c r="M34" s="78">
        <v>1.95E-2</v>
      </c>
      <c r="N34" s="78">
        <v>2.76E-2</v>
      </c>
      <c r="O34" s="77">
        <v>266</v>
      </c>
      <c r="P34" s="77">
        <v>5263064</v>
      </c>
      <c r="Q34" s="77">
        <v>0</v>
      </c>
      <c r="R34" s="77">
        <v>13999.750239999999</v>
      </c>
      <c r="S34" s="78">
        <v>0</v>
      </c>
      <c r="T34" s="78">
        <v>1.37E-2</v>
      </c>
      <c r="U34" s="78">
        <v>2.2000000000000001E-3</v>
      </c>
    </row>
    <row r="35" spans="2:21">
      <c r="B35" t="s">
        <v>370</v>
      </c>
      <c r="C35" t="s">
        <v>371</v>
      </c>
      <c r="D35" t="s">
        <v>100</v>
      </c>
      <c r="E35" t="s">
        <v>123</v>
      </c>
      <c r="F35" t="s">
        <v>372</v>
      </c>
      <c r="G35" t="s">
        <v>1240</v>
      </c>
      <c r="H35" s="84" t="s">
        <v>353</v>
      </c>
      <c r="I35" s="84" t="s">
        <v>294</v>
      </c>
      <c r="J35" t="s">
        <v>373</v>
      </c>
      <c r="K35" s="77">
        <v>3.23</v>
      </c>
      <c r="L35" t="s">
        <v>102</v>
      </c>
      <c r="M35" s="78">
        <v>2.4E-2</v>
      </c>
      <c r="N35" s="78">
        <v>2.23E-2</v>
      </c>
      <c r="O35" s="77">
        <v>12392894.09</v>
      </c>
      <c r="P35" s="77">
        <v>109.73</v>
      </c>
      <c r="Q35" s="77">
        <v>0</v>
      </c>
      <c r="R35" s="77">
        <v>13598.722684957</v>
      </c>
      <c r="S35" s="78">
        <v>2.01E-2</v>
      </c>
      <c r="T35" s="78">
        <v>1.3299999999999999E-2</v>
      </c>
      <c r="U35" s="78">
        <v>2.2000000000000001E-3</v>
      </c>
    </row>
    <row r="36" spans="2:21">
      <c r="B36" t="s">
        <v>374</v>
      </c>
      <c r="C36" t="s">
        <v>375</v>
      </c>
      <c r="D36" t="s">
        <v>100</v>
      </c>
      <c r="E36" t="s">
        <v>123</v>
      </c>
      <c r="F36" t="s">
        <v>372</v>
      </c>
      <c r="G36" t="s">
        <v>1240</v>
      </c>
      <c r="H36" t="s">
        <v>368</v>
      </c>
      <c r="I36" t="s">
        <v>150</v>
      </c>
      <c r="J36" t="s">
        <v>376</v>
      </c>
      <c r="K36" s="77">
        <v>2.87</v>
      </c>
      <c r="L36" t="s">
        <v>102</v>
      </c>
      <c r="M36" s="78">
        <v>3.6999999999999998E-2</v>
      </c>
      <c r="N36" s="78">
        <v>1.9599999999999999E-2</v>
      </c>
      <c r="O36" s="77">
        <v>14054247.199999999</v>
      </c>
      <c r="P36" s="77">
        <v>113.32</v>
      </c>
      <c r="Q36" s="77">
        <v>280.55214999999998</v>
      </c>
      <c r="R36" s="77">
        <v>16206.825077040001</v>
      </c>
      <c r="S36" s="78">
        <v>3.1199999999999999E-2</v>
      </c>
      <c r="T36" s="78">
        <v>1.5800000000000002E-2</v>
      </c>
      <c r="U36" s="78">
        <v>2.5999999999999999E-3</v>
      </c>
    </row>
    <row r="37" spans="2:21">
      <c r="B37" t="s">
        <v>377</v>
      </c>
      <c r="C37" t="s">
        <v>378</v>
      </c>
      <c r="D37" t="s">
        <v>100</v>
      </c>
      <c r="E37" t="s">
        <v>123</v>
      </c>
      <c r="F37" t="s">
        <v>379</v>
      </c>
      <c r="G37" t="s">
        <v>1240</v>
      </c>
      <c r="H37" t="s">
        <v>353</v>
      </c>
      <c r="I37" t="s">
        <v>294</v>
      </c>
      <c r="J37" t="s">
        <v>380</v>
      </c>
      <c r="K37" s="77">
        <v>2.42</v>
      </c>
      <c r="L37" t="s">
        <v>102</v>
      </c>
      <c r="M37" s="78">
        <v>2.3E-2</v>
      </c>
      <c r="N37" s="78">
        <v>2.0799999999999999E-2</v>
      </c>
      <c r="O37" s="77">
        <v>6115651.0499999998</v>
      </c>
      <c r="P37" s="77">
        <v>110.07</v>
      </c>
      <c r="Q37" s="77">
        <v>156.76766000000001</v>
      </c>
      <c r="R37" s="77">
        <v>6888.2647707349997</v>
      </c>
      <c r="S37" s="78">
        <v>4.7999999999999996E-3</v>
      </c>
      <c r="T37" s="78">
        <v>6.7000000000000002E-3</v>
      </c>
      <c r="U37" s="78">
        <v>1.1000000000000001E-3</v>
      </c>
    </row>
    <row r="38" spans="2:21">
      <c r="B38" t="s">
        <v>381</v>
      </c>
      <c r="C38" t="s">
        <v>382</v>
      </c>
      <c r="D38" t="s">
        <v>100</v>
      </c>
      <c r="E38" t="s">
        <v>123</v>
      </c>
      <c r="F38" t="s">
        <v>379</v>
      </c>
      <c r="G38" t="s">
        <v>1240</v>
      </c>
      <c r="H38" t="s">
        <v>353</v>
      </c>
      <c r="I38" t="s">
        <v>294</v>
      </c>
      <c r="J38" t="s">
        <v>383</v>
      </c>
      <c r="K38" s="77">
        <v>4.67</v>
      </c>
      <c r="L38" t="s">
        <v>102</v>
      </c>
      <c r="M38" s="78">
        <v>2.2499999999999999E-2</v>
      </c>
      <c r="N38" s="78">
        <v>2.6200000000000001E-2</v>
      </c>
      <c r="O38" s="77">
        <v>14941472.98</v>
      </c>
      <c r="P38" s="77">
        <v>107.42</v>
      </c>
      <c r="Q38" s="77">
        <v>1189.7691600000001</v>
      </c>
      <c r="R38" s="77">
        <v>17239.899435116</v>
      </c>
      <c r="S38" s="78">
        <v>1.41E-2</v>
      </c>
      <c r="T38" s="78">
        <v>1.6899999999999998E-2</v>
      </c>
      <c r="U38" s="78">
        <v>2.7000000000000001E-3</v>
      </c>
    </row>
    <row r="39" spans="2:21">
      <c r="B39" t="s">
        <v>384</v>
      </c>
      <c r="C39" t="s">
        <v>385</v>
      </c>
      <c r="D39" t="s">
        <v>100</v>
      </c>
      <c r="E39" t="s">
        <v>123</v>
      </c>
      <c r="F39" t="s">
        <v>379</v>
      </c>
      <c r="G39" t="s">
        <v>1240</v>
      </c>
      <c r="H39" t="s">
        <v>353</v>
      </c>
      <c r="I39" t="s">
        <v>294</v>
      </c>
      <c r="J39" t="s">
        <v>386</v>
      </c>
      <c r="K39" s="77">
        <v>6.6</v>
      </c>
      <c r="L39" t="s">
        <v>102</v>
      </c>
      <c r="M39" s="78">
        <v>2.5000000000000001E-3</v>
      </c>
      <c r="N39" s="78">
        <v>2.5100000000000001E-2</v>
      </c>
      <c r="O39" s="77">
        <v>8298320.8200000003</v>
      </c>
      <c r="P39" s="77">
        <v>91.26</v>
      </c>
      <c r="Q39" s="77">
        <v>198.00013999999999</v>
      </c>
      <c r="R39" s="77">
        <v>7771.0477203319997</v>
      </c>
      <c r="S39" s="78">
        <v>6.3E-3</v>
      </c>
      <c r="T39" s="78">
        <v>7.6E-3</v>
      </c>
      <c r="U39" s="78">
        <v>1.1999999999999999E-3</v>
      </c>
    </row>
    <row r="40" spans="2:21">
      <c r="B40" t="s">
        <v>387</v>
      </c>
      <c r="C40" t="s">
        <v>388</v>
      </c>
      <c r="D40" t="s">
        <v>100</v>
      </c>
      <c r="E40" t="s">
        <v>123</v>
      </c>
      <c r="F40" t="s">
        <v>379</v>
      </c>
      <c r="G40" t="s">
        <v>1240</v>
      </c>
      <c r="H40" t="s">
        <v>353</v>
      </c>
      <c r="I40" t="s">
        <v>294</v>
      </c>
      <c r="J40" t="s">
        <v>373</v>
      </c>
      <c r="K40" s="77">
        <v>3.1</v>
      </c>
      <c r="L40" t="s">
        <v>102</v>
      </c>
      <c r="M40" s="78">
        <v>2.1499999999999998E-2</v>
      </c>
      <c r="N40" s="78">
        <v>2.1999999999999999E-2</v>
      </c>
      <c r="O40" s="77">
        <v>12898871.01</v>
      </c>
      <c r="P40" s="77">
        <v>110.05</v>
      </c>
      <c r="Q40" s="77">
        <v>0</v>
      </c>
      <c r="R40" s="77">
        <v>14195.207546505</v>
      </c>
      <c r="S40" s="78">
        <v>1.04E-2</v>
      </c>
      <c r="T40" s="78">
        <v>1.3899999999999999E-2</v>
      </c>
      <c r="U40" s="78">
        <v>2.2000000000000001E-3</v>
      </c>
    </row>
    <row r="41" spans="2:21">
      <c r="B41" t="s">
        <v>389</v>
      </c>
      <c r="C41" t="s">
        <v>390</v>
      </c>
      <c r="D41" t="s">
        <v>100</v>
      </c>
      <c r="E41" t="s">
        <v>123</v>
      </c>
      <c r="F41" t="s">
        <v>327</v>
      </c>
      <c r="G41" t="s">
        <v>292</v>
      </c>
      <c r="H41" t="s">
        <v>368</v>
      </c>
      <c r="I41" t="s">
        <v>150</v>
      </c>
      <c r="J41" t="s">
        <v>391</v>
      </c>
      <c r="K41" s="77">
        <v>1</v>
      </c>
      <c r="L41" t="s">
        <v>102</v>
      </c>
      <c r="M41" s="78">
        <v>1.5900000000000001E-2</v>
      </c>
      <c r="N41" s="78">
        <v>2.2599999999999999E-2</v>
      </c>
      <c r="O41" s="77">
        <v>136</v>
      </c>
      <c r="P41" s="77">
        <v>5355000</v>
      </c>
      <c r="Q41" s="77">
        <v>116.56376</v>
      </c>
      <c r="R41" s="77">
        <v>7399.3637600000002</v>
      </c>
      <c r="S41" s="78">
        <v>0</v>
      </c>
      <c r="T41" s="78">
        <v>7.1999999999999998E-3</v>
      </c>
      <c r="U41" s="78">
        <v>1.1999999999999999E-3</v>
      </c>
    </row>
    <row r="42" spans="2:21">
      <c r="B42" t="s">
        <v>392</v>
      </c>
      <c r="C42" t="s">
        <v>393</v>
      </c>
      <c r="D42" t="s">
        <v>100</v>
      </c>
      <c r="E42" t="s">
        <v>123</v>
      </c>
      <c r="F42" t="s">
        <v>394</v>
      </c>
      <c r="G42" t="s">
        <v>1240</v>
      </c>
      <c r="H42" t="s">
        <v>353</v>
      </c>
      <c r="I42" t="s">
        <v>294</v>
      </c>
      <c r="J42" t="s">
        <v>395</v>
      </c>
      <c r="K42" s="77">
        <v>3.41</v>
      </c>
      <c r="L42" t="s">
        <v>102</v>
      </c>
      <c r="M42" s="78">
        <v>0.04</v>
      </c>
      <c r="N42" s="78">
        <v>2.12E-2</v>
      </c>
      <c r="O42" s="77">
        <v>11974807.32</v>
      </c>
      <c r="P42" s="77">
        <v>116.79</v>
      </c>
      <c r="Q42" s="77">
        <v>0</v>
      </c>
      <c r="R42" s="77">
        <v>13985.377469028001</v>
      </c>
      <c r="S42" s="78">
        <v>1.2500000000000001E-2</v>
      </c>
      <c r="T42" s="78">
        <v>1.37E-2</v>
      </c>
      <c r="U42" s="78">
        <v>2.2000000000000001E-3</v>
      </c>
    </row>
    <row r="43" spans="2:21">
      <c r="B43" t="s">
        <v>396</v>
      </c>
      <c r="C43" t="s">
        <v>397</v>
      </c>
      <c r="D43" t="s">
        <v>100</v>
      </c>
      <c r="E43" t="s">
        <v>123</v>
      </c>
      <c r="F43" t="s">
        <v>394</v>
      </c>
      <c r="G43" t="s">
        <v>1240</v>
      </c>
      <c r="H43" t="s">
        <v>353</v>
      </c>
      <c r="I43" t="s">
        <v>294</v>
      </c>
      <c r="J43" t="s">
        <v>398</v>
      </c>
      <c r="K43" s="77">
        <v>4.8</v>
      </c>
      <c r="L43" t="s">
        <v>102</v>
      </c>
      <c r="M43" s="78">
        <v>3.5000000000000003E-2</v>
      </c>
      <c r="N43" s="78">
        <v>2.4199999999999999E-2</v>
      </c>
      <c r="O43" s="77">
        <v>7039999.7599999998</v>
      </c>
      <c r="P43" s="77">
        <v>116.43</v>
      </c>
      <c r="Q43" s="77">
        <v>0</v>
      </c>
      <c r="R43" s="77">
        <v>8196.6717205679997</v>
      </c>
      <c r="S43" s="78">
        <v>7.7999999999999996E-3</v>
      </c>
      <c r="T43" s="78">
        <v>8.0000000000000002E-3</v>
      </c>
      <c r="U43" s="78">
        <v>1.2999999999999999E-3</v>
      </c>
    </row>
    <row r="44" spans="2:21">
      <c r="B44" t="s">
        <v>399</v>
      </c>
      <c r="C44" t="s">
        <v>400</v>
      </c>
      <c r="D44" t="s">
        <v>100</v>
      </c>
      <c r="E44" t="s">
        <v>123</v>
      </c>
      <c r="F44" t="s">
        <v>401</v>
      </c>
      <c r="G44" t="s">
        <v>1248</v>
      </c>
      <c r="H44" t="s">
        <v>353</v>
      </c>
      <c r="I44" t="s">
        <v>294</v>
      </c>
      <c r="J44" t="s">
        <v>403</v>
      </c>
      <c r="K44" s="77">
        <v>3.12</v>
      </c>
      <c r="L44" t="s">
        <v>102</v>
      </c>
      <c r="M44" s="78">
        <v>4.2999999999999997E-2</v>
      </c>
      <c r="N44" s="78">
        <v>1.72E-2</v>
      </c>
      <c r="O44" s="77">
        <v>10801108.17</v>
      </c>
      <c r="P44" s="77">
        <v>117.55</v>
      </c>
      <c r="Q44" s="77">
        <v>0</v>
      </c>
      <c r="R44" s="77">
        <v>12696.702653835</v>
      </c>
      <c r="S44" s="78">
        <v>1.77E-2</v>
      </c>
      <c r="T44" s="78">
        <v>1.24E-2</v>
      </c>
      <c r="U44" s="78">
        <v>2E-3</v>
      </c>
    </row>
    <row r="45" spans="2:21">
      <c r="B45" t="s">
        <v>404</v>
      </c>
      <c r="C45" t="s">
        <v>405</v>
      </c>
      <c r="D45" t="s">
        <v>100</v>
      </c>
      <c r="E45" t="s">
        <v>123</v>
      </c>
      <c r="F45" t="s">
        <v>406</v>
      </c>
      <c r="G45" t="s">
        <v>1241</v>
      </c>
      <c r="H45" t="s">
        <v>353</v>
      </c>
      <c r="I45" t="s">
        <v>294</v>
      </c>
      <c r="J45" t="s">
        <v>407</v>
      </c>
      <c r="K45" s="77">
        <v>0.16</v>
      </c>
      <c r="L45" t="s">
        <v>102</v>
      </c>
      <c r="M45" s="78">
        <v>2.1499999999999998E-2</v>
      </c>
      <c r="N45" s="78">
        <v>1.24E-2</v>
      </c>
      <c r="O45" s="77">
        <v>739260.88</v>
      </c>
      <c r="P45" s="77">
        <v>109.11</v>
      </c>
      <c r="Q45" s="77">
        <v>0</v>
      </c>
      <c r="R45" s="77">
        <v>806.607546168</v>
      </c>
      <c r="S45" s="78">
        <v>6.3E-3</v>
      </c>
      <c r="T45" s="78">
        <v>8.0000000000000004E-4</v>
      </c>
      <c r="U45" s="78">
        <v>1E-4</v>
      </c>
    </row>
    <row r="46" spans="2:21">
      <c r="B46" t="s">
        <v>408</v>
      </c>
      <c r="C46" t="s">
        <v>409</v>
      </c>
      <c r="D46" t="s">
        <v>100</v>
      </c>
      <c r="E46" t="s">
        <v>123</v>
      </c>
      <c r="F46" t="s">
        <v>406</v>
      </c>
      <c r="G46" t="s">
        <v>1241</v>
      </c>
      <c r="H46" t="s">
        <v>353</v>
      </c>
      <c r="I46" t="s">
        <v>294</v>
      </c>
      <c r="J46" t="s">
        <v>410</v>
      </c>
      <c r="K46" s="77">
        <v>1.81</v>
      </c>
      <c r="L46" t="s">
        <v>102</v>
      </c>
      <c r="M46" s="78">
        <v>1.7999999999999999E-2</v>
      </c>
      <c r="N46" s="78">
        <v>1.7899999999999999E-2</v>
      </c>
      <c r="O46" s="77">
        <v>5192966.67</v>
      </c>
      <c r="P46" s="77">
        <v>108.44</v>
      </c>
      <c r="Q46" s="77">
        <v>0</v>
      </c>
      <c r="R46" s="77">
        <v>5631.2530569480004</v>
      </c>
      <c r="S46" s="78">
        <v>4.5999999999999999E-3</v>
      </c>
      <c r="T46" s="78">
        <v>5.4999999999999997E-3</v>
      </c>
      <c r="U46" s="78">
        <v>8.9999999999999998E-4</v>
      </c>
    </row>
    <row r="47" spans="2:21">
      <c r="B47" t="s">
        <v>411</v>
      </c>
      <c r="C47" t="s">
        <v>412</v>
      </c>
      <c r="D47" t="s">
        <v>100</v>
      </c>
      <c r="E47" t="s">
        <v>123</v>
      </c>
      <c r="F47" t="s">
        <v>413</v>
      </c>
      <c r="G47" t="s">
        <v>1240</v>
      </c>
      <c r="H47" t="s">
        <v>414</v>
      </c>
      <c r="I47" t="s">
        <v>150</v>
      </c>
      <c r="J47" t="s">
        <v>415</v>
      </c>
      <c r="K47" s="77">
        <v>0.15</v>
      </c>
      <c r="L47" t="s">
        <v>102</v>
      </c>
      <c r="M47" s="78">
        <v>4.4499999999999998E-2</v>
      </c>
      <c r="N47" s="78">
        <v>1.9E-2</v>
      </c>
      <c r="O47" s="77">
        <v>2799866.94</v>
      </c>
      <c r="P47" s="77">
        <v>115.95</v>
      </c>
      <c r="Q47" s="77">
        <v>0</v>
      </c>
      <c r="R47" s="77">
        <v>3246.4457169299999</v>
      </c>
      <c r="S47" s="78">
        <v>1.35E-2</v>
      </c>
      <c r="T47" s="78">
        <v>3.2000000000000002E-3</v>
      </c>
      <c r="U47" s="78">
        <v>5.0000000000000001E-4</v>
      </c>
    </row>
    <row r="48" spans="2:21">
      <c r="B48" t="s">
        <v>416</v>
      </c>
      <c r="C48" t="s">
        <v>417</v>
      </c>
      <c r="D48" t="s">
        <v>100</v>
      </c>
      <c r="E48" t="s">
        <v>123</v>
      </c>
      <c r="F48" t="s">
        <v>418</v>
      </c>
      <c r="G48" t="s">
        <v>132</v>
      </c>
      <c r="H48" t="s">
        <v>419</v>
      </c>
      <c r="I48" t="s">
        <v>294</v>
      </c>
      <c r="J48" t="s">
        <v>420</v>
      </c>
      <c r="K48" s="77">
        <v>1.89</v>
      </c>
      <c r="L48" t="s">
        <v>102</v>
      </c>
      <c r="M48" s="78">
        <v>2.1999999999999999E-2</v>
      </c>
      <c r="N48" s="78">
        <v>1.37E-2</v>
      </c>
      <c r="O48" s="77">
        <v>5220000</v>
      </c>
      <c r="P48" s="77">
        <v>109.89</v>
      </c>
      <c r="Q48" s="77">
        <v>0</v>
      </c>
      <c r="R48" s="77">
        <v>5736.2579999999998</v>
      </c>
      <c r="S48" s="78">
        <v>6.6E-3</v>
      </c>
      <c r="T48" s="78">
        <v>5.5999999999999999E-3</v>
      </c>
      <c r="U48" s="78">
        <v>8.9999999999999998E-4</v>
      </c>
    </row>
    <row r="49" spans="2:21">
      <c r="B49" t="s">
        <v>421</v>
      </c>
      <c r="C49" t="s">
        <v>422</v>
      </c>
      <c r="D49" t="s">
        <v>100</v>
      </c>
      <c r="E49" t="s">
        <v>123</v>
      </c>
      <c r="F49" t="s">
        <v>423</v>
      </c>
      <c r="G49" t="s">
        <v>1240</v>
      </c>
      <c r="H49" t="s">
        <v>419</v>
      </c>
      <c r="I49" t="s">
        <v>294</v>
      </c>
      <c r="J49" t="s">
        <v>424</v>
      </c>
      <c r="K49" s="77">
        <v>1.34</v>
      </c>
      <c r="L49" t="s">
        <v>102</v>
      </c>
      <c r="M49" s="78">
        <v>2.5000000000000001E-2</v>
      </c>
      <c r="N49" s="78">
        <v>2.06E-2</v>
      </c>
      <c r="O49" s="77">
        <v>11599000</v>
      </c>
      <c r="P49" s="77">
        <v>109.03</v>
      </c>
      <c r="Q49" s="77">
        <v>0</v>
      </c>
      <c r="R49" s="77">
        <v>12646.3897</v>
      </c>
      <c r="S49" s="78">
        <v>1.6400000000000001E-2</v>
      </c>
      <c r="T49" s="78">
        <v>1.24E-2</v>
      </c>
      <c r="U49" s="78">
        <v>2E-3</v>
      </c>
    </row>
    <row r="50" spans="2:21">
      <c r="B50" t="s">
        <v>425</v>
      </c>
      <c r="C50" t="s">
        <v>426</v>
      </c>
      <c r="D50" t="s">
        <v>100</v>
      </c>
      <c r="E50" t="s">
        <v>123</v>
      </c>
      <c r="F50" t="s">
        <v>308</v>
      </c>
      <c r="G50" t="s">
        <v>292</v>
      </c>
      <c r="H50" t="s">
        <v>419</v>
      </c>
      <c r="I50" t="s">
        <v>294</v>
      </c>
      <c r="J50" t="s">
        <v>427</v>
      </c>
      <c r="K50" s="77">
        <v>5.0599999999999996</v>
      </c>
      <c r="L50" t="s">
        <v>102</v>
      </c>
      <c r="M50" s="78">
        <v>3.3099999999999997E-2</v>
      </c>
      <c r="N50" s="78">
        <v>3.4099999999999998E-2</v>
      </c>
      <c r="O50" s="77">
        <v>92</v>
      </c>
      <c r="P50" s="77">
        <v>4989000</v>
      </c>
      <c r="Q50" s="77">
        <v>0</v>
      </c>
      <c r="R50" s="77">
        <v>4589.88</v>
      </c>
      <c r="S50" s="78">
        <v>0</v>
      </c>
      <c r="T50" s="78">
        <v>4.4999999999999997E-3</v>
      </c>
      <c r="U50" s="78">
        <v>6.9999999999999999E-4</v>
      </c>
    </row>
    <row r="51" spans="2:21">
      <c r="B51" t="s">
        <v>428</v>
      </c>
      <c r="C51" t="s">
        <v>429</v>
      </c>
      <c r="D51" t="s">
        <v>100</v>
      </c>
      <c r="E51" t="s">
        <v>123</v>
      </c>
      <c r="F51" t="s">
        <v>430</v>
      </c>
      <c r="G51" t="s">
        <v>1240</v>
      </c>
      <c r="H51" t="s">
        <v>419</v>
      </c>
      <c r="I51" t="s">
        <v>294</v>
      </c>
      <c r="J51" t="s">
        <v>431</v>
      </c>
      <c r="K51" s="77">
        <v>0.42</v>
      </c>
      <c r="L51" t="s">
        <v>102</v>
      </c>
      <c r="M51" s="78">
        <v>3.3000000000000002E-2</v>
      </c>
      <c r="N51" s="78">
        <v>1.4E-2</v>
      </c>
      <c r="O51" s="77">
        <v>3436766.13</v>
      </c>
      <c r="P51" s="77">
        <v>108.73</v>
      </c>
      <c r="Q51" s="77">
        <v>0</v>
      </c>
      <c r="R51" s="77">
        <v>3736.795813149</v>
      </c>
      <c r="S51" s="78">
        <v>1.5100000000000001E-2</v>
      </c>
      <c r="T51" s="78">
        <v>3.7000000000000002E-3</v>
      </c>
      <c r="U51" s="78">
        <v>5.9999999999999995E-4</v>
      </c>
    </row>
    <row r="52" spans="2:21">
      <c r="B52" t="s">
        <v>432</v>
      </c>
      <c r="C52" t="s">
        <v>433</v>
      </c>
      <c r="D52" t="s">
        <v>100</v>
      </c>
      <c r="E52" t="s">
        <v>123</v>
      </c>
      <c r="F52" t="s">
        <v>430</v>
      </c>
      <c r="G52" t="s">
        <v>1240</v>
      </c>
      <c r="H52" t="s">
        <v>419</v>
      </c>
      <c r="I52" t="s">
        <v>294</v>
      </c>
      <c r="J52" t="s">
        <v>434</v>
      </c>
      <c r="K52" s="77">
        <v>2.9</v>
      </c>
      <c r="L52" t="s">
        <v>102</v>
      </c>
      <c r="M52" s="78">
        <v>2.1499999999999998E-2</v>
      </c>
      <c r="N52" s="78">
        <v>2.8299999999999999E-2</v>
      </c>
      <c r="O52" s="77">
        <v>9135000</v>
      </c>
      <c r="P52" s="77">
        <v>107.47</v>
      </c>
      <c r="Q52" s="77">
        <v>0</v>
      </c>
      <c r="R52" s="77">
        <v>9817.3845000000001</v>
      </c>
      <c r="S52" s="78">
        <v>4.7000000000000002E-3</v>
      </c>
      <c r="T52" s="78">
        <v>9.5999999999999992E-3</v>
      </c>
      <c r="U52" s="78">
        <v>1.6000000000000001E-3</v>
      </c>
    </row>
    <row r="53" spans="2:21">
      <c r="B53" t="s">
        <v>435</v>
      </c>
      <c r="C53" t="s">
        <v>436</v>
      </c>
      <c r="D53" t="s">
        <v>100</v>
      </c>
      <c r="E53" t="s">
        <v>123</v>
      </c>
      <c r="F53" t="s">
        <v>437</v>
      </c>
      <c r="G53" t="s">
        <v>1240</v>
      </c>
      <c r="H53" t="s">
        <v>438</v>
      </c>
      <c r="I53" t="s">
        <v>294</v>
      </c>
      <c r="J53" t="s">
        <v>439</v>
      </c>
      <c r="K53" s="77">
        <v>1.33</v>
      </c>
      <c r="L53" t="s">
        <v>102</v>
      </c>
      <c r="M53" s="78">
        <v>3.4500000000000003E-2</v>
      </c>
      <c r="N53" s="78">
        <v>2.1100000000000001E-2</v>
      </c>
      <c r="O53" s="77">
        <v>5296088.33</v>
      </c>
      <c r="P53" s="77">
        <v>109.8</v>
      </c>
      <c r="Q53" s="77">
        <v>0</v>
      </c>
      <c r="R53" s="77">
        <v>5815.1049863400003</v>
      </c>
      <c r="S53" s="78">
        <v>4.1000000000000002E-2</v>
      </c>
      <c r="T53" s="78">
        <v>5.7000000000000002E-3</v>
      </c>
      <c r="U53" s="78">
        <v>8.9999999999999998E-4</v>
      </c>
    </row>
    <row r="54" spans="2:21">
      <c r="B54" t="s">
        <v>440</v>
      </c>
      <c r="C54" t="s">
        <v>441</v>
      </c>
      <c r="D54" t="s">
        <v>100</v>
      </c>
      <c r="E54" t="s">
        <v>123</v>
      </c>
      <c r="F54" t="s">
        <v>442</v>
      </c>
      <c r="G54" t="s">
        <v>1245</v>
      </c>
      <c r="H54" t="s">
        <v>443</v>
      </c>
      <c r="I54" t="s">
        <v>150</v>
      </c>
      <c r="J54" t="s">
        <v>444</v>
      </c>
      <c r="K54" s="77">
        <v>1.89</v>
      </c>
      <c r="L54" t="s">
        <v>102</v>
      </c>
      <c r="M54" s="78">
        <v>3.95E-2</v>
      </c>
      <c r="N54" s="78">
        <v>1.9599999999999999E-2</v>
      </c>
      <c r="O54" s="77">
        <v>1349998.64</v>
      </c>
      <c r="P54" s="77">
        <v>118.73</v>
      </c>
      <c r="Q54" s="77">
        <v>0</v>
      </c>
      <c r="R54" s="77">
        <v>1602.853385272</v>
      </c>
      <c r="S54" s="78">
        <v>5.4999999999999997E-3</v>
      </c>
      <c r="T54" s="78">
        <v>1.6000000000000001E-3</v>
      </c>
      <c r="U54" s="78">
        <v>2.9999999999999997E-4</v>
      </c>
    </row>
    <row r="55" spans="2:21">
      <c r="B55" t="s">
        <v>445</v>
      </c>
      <c r="C55" t="s">
        <v>446</v>
      </c>
      <c r="D55" t="s">
        <v>100</v>
      </c>
      <c r="E55" t="s">
        <v>123</v>
      </c>
      <c r="F55" t="s">
        <v>447</v>
      </c>
      <c r="G55" t="s">
        <v>337</v>
      </c>
      <c r="H55" t="s">
        <v>438</v>
      </c>
      <c r="I55" t="s">
        <v>294</v>
      </c>
      <c r="J55" t="s">
        <v>448</v>
      </c>
      <c r="K55" s="77">
        <v>4.2699999999999996</v>
      </c>
      <c r="L55" t="s">
        <v>102</v>
      </c>
      <c r="M55" s="78">
        <v>1.23E-2</v>
      </c>
      <c r="N55" s="78">
        <v>2.3199999999999998E-2</v>
      </c>
      <c r="O55" s="77">
        <v>5840000.6200000001</v>
      </c>
      <c r="P55" s="77">
        <v>103.68</v>
      </c>
      <c r="Q55" s="77">
        <v>0</v>
      </c>
      <c r="R55" s="77">
        <v>6054.9126428159998</v>
      </c>
      <c r="S55" s="78">
        <v>4.5999999999999999E-3</v>
      </c>
      <c r="T55" s="78">
        <v>5.8999999999999999E-3</v>
      </c>
      <c r="U55" s="78">
        <v>1E-3</v>
      </c>
    </row>
    <row r="56" spans="2:21">
      <c r="B56" t="s">
        <v>449</v>
      </c>
      <c r="C56" t="s">
        <v>450</v>
      </c>
      <c r="D56" t="s">
        <v>100</v>
      </c>
      <c r="E56" t="s">
        <v>123</v>
      </c>
      <c r="F56" t="s">
        <v>451</v>
      </c>
      <c r="G56" t="s">
        <v>1241</v>
      </c>
      <c r="H56" t="s">
        <v>452</v>
      </c>
      <c r="I56" t="s">
        <v>294</v>
      </c>
      <c r="J56" t="s">
        <v>453</v>
      </c>
      <c r="K56" s="77">
        <v>0.84</v>
      </c>
      <c r="L56" t="s">
        <v>102</v>
      </c>
      <c r="M56" s="78">
        <v>2.2499999999999999E-2</v>
      </c>
      <c r="N56" s="78">
        <v>2.1399999999999999E-2</v>
      </c>
      <c r="O56" s="77">
        <v>3477906.91</v>
      </c>
      <c r="P56" s="77">
        <v>109.29</v>
      </c>
      <c r="Q56" s="77">
        <v>0</v>
      </c>
      <c r="R56" s="77">
        <v>3801.0044619390001</v>
      </c>
      <c r="S56" s="78">
        <v>1.26E-2</v>
      </c>
      <c r="T56" s="78">
        <v>3.7000000000000002E-3</v>
      </c>
      <c r="U56" s="78">
        <v>5.9999999999999995E-4</v>
      </c>
    </row>
    <row r="57" spans="2:21">
      <c r="B57" t="s">
        <v>454</v>
      </c>
      <c r="C57" t="s">
        <v>455</v>
      </c>
      <c r="D57" t="s">
        <v>100</v>
      </c>
      <c r="E57" t="s">
        <v>123</v>
      </c>
      <c r="F57" t="s">
        <v>456</v>
      </c>
      <c r="G57" t="s">
        <v>1240</v>
      </c>
      <c r="H57" t="s">
        <v>452</v>
      </c>
      <c r="I57" t="s">
        <v>294</v>
      </c>
      <c r="J57" t="s">
        <v>457</v>
      </c>
      <c r="K57" s="77">
        <v>2.63</v>
      </c>
      <c r="L57" t="s">
        <v>102</v>
      </c>
      <c r="M57" s="78">
        <v>3.0599999999999999E-2</v>
      </c>
      <c r="N57" s="78">
        <v>2.3599999999999999E-2</v>
      </c>
      <c r="O57" s="77">
        <v>4737711.9400000004</v>
      </c>
      <c r="P57" s="77">
        <v>110.78</v>
      </c>
      <c r="Q57" s="77">
        <v>1267.98666</v>
      </c>
      <c r="R57" s="77">
        <v>6516.4239471319997</v>
      </c>
      <c r="S57" s="78">
        <v>1.4E-2</v>
      </c>
      <c r="T57" s="78">
        <v>6.4000000000000003E-3</v>
      </c>
      <c r="U57" s="78">
        <v>1E-3</v>
      </c>
    </row>
    <row r="58" spans="2:21">
      <c r="B58" t="s">
        <v>458</v>
      </c>
      <c r="C58" t="s">
        <v>459</v>
      </c>
      <c r="D58" t="s">
        <v>100</v>
      </c>
      <c r="E58" t="s">
        <v>123</v>
      </c>
      <c r="F58" t="s">
        <v>460</v>
      </c>
      <c r="G58" t="s">
        <v>1240</v>
      </c>
      <c r="H58" t="s">
        <v>461</v>
      </c>
      <c r="I58" t="s">
        <v>150</v>
      </c>
      <c r="J58" t="s">
        <v>462</v>
      </c>
      <c r="K58" s="77">
        <v>2.88</v>
      </c>
      <c r="L58" t="s">
        <v>102</v>
      </c>
      <c r="M58" s="78">
        <v>2.8500000000000001E-2</v>
      </c>
      <c r="N58" s="78">
        <v>2.69E-2</v>
      </c>
      <c r="O58" s="77">
        <v>10438000</v>
      </c>
      <c r="P58" s="77">
        <v>108.36</v>
      </c>
      <c r="Q58" s="77">
        <v>160.35765000000001</v>
      </c>
      <c r="R58" s="77">
        <v>11470.97445</v>
      </c>
      <c r="S58" s="78">
        <v>5.4600000000000003E-2</v>
      </c>
      <c r="T58" s="78">
        <v>1.12E-2</v>
      </c>
      <c r="U58" s="78">
        <v>1.8E-3</v>
      </c>
    </row>
    <row r="59" spans="2:21">
      <c r="B59" t="s">
        <v>463</v>
      </c>
      <c r="C59" t="s">
        <v>464</v>
      </c>
      <c r="D59" t="s">
        <v>100</v>
      </c>
      <c r="E59" t="s">
        <v>123</v>
      </c>
      <c r="F59" t="s">
        <v>465</v>
      </c>
      <c r="G59" t="s">
        <v>1244</v>
      </c>
      <c r="H59" t="s">
        <v>466</v>
      </c>
      <c r="I59" t="s">
        <v>150</v>
      </c>
      <c r="J59" t="s">
        <v>467</v>
      </c>
      <c r="K59" s="77">
        <v>1.19</v>
      </c>
      <c r="L59" t="s">
        <v>102</v>
      </c>
      <c r="M59" s="78">
        <v>5.3499999999999999E-2</v>
      </c>
      <c r="N59" s="78">
        <v>0.13550000000000001</v>
      </c>
      <c r="O59" s="77">
        <v>12921170.85</v>
      </c>
      <c r="P59" s="77">
        <v>103.48</v>
      </c>
      <c r="Q59" s="77">
        <v>0</v>
      </c>
      <c r="R59" s="77">
        <v>13370.82759558</v>
      </c>
      <c r="S59" s="78">
        <v>1.8700000000000001E-2</v>
      </c>
      <c r="T59" s="78">
        <v>1.3100000000000001E-2</v>
      </c>
      <c r="U59" s="78">
        <v>2.0999999999999999E-3</v>
      </c>
    </row>
    <row r="60" spans="2:21">
      <c r="B60" t="s">
        <v>468</v>
      </c>
      <c r="C60" t="s">
        <v>469</v>
      </c>
      <c r="D60" t="s">
        <v>100</v>
      </c>
      <c r="E60" t="s">
        <v>123</v>
      </c>
      <c r="F60" t="s">
        <v>465</v>
      </c>
      <c r="G60" t="s">
        <v>1244</v>
      </c>
      <c r="H60" t="s">
        <v>466</v>
      </c>
      <c r="I60" t="s">
        <v>150</v>
      </c>
      <c r="J60" t="s">
        <v>470</v>
      </c>
      <c r="K60" s="77">
        <v>2.66</v>
      </c>
      <c r="L60" t="s">
        <v>102</v>
      </c>
      <c r="M60" s="78">
        <v>0.04</v>
      </c>
      <c r="N60" s="78">
        <v>0.16439999999999999</v>
      </c>
      <c r="O60" s="77">
        <v>14576359</v>
      </c>
      <c r="P60" s="77">
        <v>78.8</v>
      </c>
      <c r="Q60" s="77">
        <v>313.64465000000001</v>
      </c>
      <c r="R60" s="77">
        <v>11799.815542</v>
      </c>
      <c r="S60" s="78">
        <v>5.0000000000000001E-3</v>
      </c>
      <c r="T60" s="78">
        <v>1.15E-2</v>
      </c>
      <c r="U60" s="78">
        <v>1.9E-3</v>
      </c>
    </row>
    <row r="61" spans="2:21">
      <c r="B61" t="s">
        <v>471</v>
      </c>
      <c r="C61" t="s">
        <v>472</v>
      </c>
      <c r="D61" t="s">
        <v>100</v>
      </c>
      <c r="E61" t="s">
        <v>123</v>
      </c>
      <c r="F61" t="s">
        <v>465</v>
      </c>
      <c r="G61" t="s">
        <v>1244</v>
      </c>
      <c r="H61" t="s">
        <v>466</v>
      </c>
      <c r="I61" t="s">
        <v>150</v>
      </c>
      <c r="J61" t="s">
        <v>473</v>
      </c>
      <c r="K61" s="77">
        <v>3.41</v>
      </c>
      <c r="L61" t="s">
        <v>102</v>
      </c>
      <c r="M61" s="78">
        <v>2.7799999999999998E-2</v>
      </c>
      <c r="N61" s="78">
        <v>0.1404</v>
      </c>
      <c r="O61" s="77">
        <v>6715000.4299999997</v>
      </c>
      <c r="P61" s="77">
        <v>75.489999999999995</v>
      </c>
      <c r="Q61" s="77">
        <v>101.93735</v>
      </c>
      <c r="R61" s="77">
        <v>5171.0911746069996</v>
      </c>
      <c r="S61" s="78">
        <v>4.4000000000000003E-3</v>
      </c>
      <c r="T61" s="78">
        <v>5.1000000000000004E-3</v>
      </c>
      <c r="U61" s="78">
        <v>8.0000000000000004E-4</v>
      </c>
    </row>
    <row r="62" spans="2:21">
      <c r="B62" t="s">
        <v>474</v>
      </c>
      <c r="C62" t="s">
        <v>475</v>
      </c>
      <c r="D62" t="s">
        <v>100</v>
      </c>
      <c r="E62" t="s">
        <v>123</v>
      </c>
      <c r="F62" t="s">
        <v>476</v>
      </c>
      <c r="G62" t="s">
        <v>337</v>
      </c>
      <c r="H62" t="s">
        <v>466</v>
      </c>
      <c r="I62" t="s">
        <v>150</v>
      </c>
      <c r="J62" t="s">
        <v>477</v>
      </c>
      <c r="K62" s="77">
        <v>4.55</v>
      </c>
      <c r="L62" t="s">
        <v>102</v>
      </c>
      <c r="M62" s="78">
        <v>1.7999999999999999E-2</v>
      </c>
      <c r="N62" s="78">
        <v>2.9499999999999998E-2</v>
      </c>
      <c r="O62" s="77">
        <v>15299999.439999999</v>
      </c>
      <c r="P62" s="77">
        <v>102.89</v>
      </c>
      <c r="Q62" s="77">
        <v>0</v>
      </c>
      <c r="R62" s="77">
        <v>15742.169423816</v>
      </c>
      <c r="S62" s="78">
        <v>1.35E-2</v>
      </c>
      <c r="T62" s="78">
        <v>1.54E-2</v>
      </c>
      <c r="U62" s="78">
        <v>2.5000000000000001E-3</v>
      </c>
    </row>
    <row r="63" spans="2:21">
      <c r="B63" s="79" t="s">
        <v>241</v>
      </c>
      <c r="C63" s="16"/>
      <c r="D63" s="16"/>
      <c r="E63" s="16"/>
      <c r="F63" s="16"/>
      <c r="K63" s="81">
        <v>2.31</v>
      </c>
      <c r="N63" s="80">
        <v>4.5699999999999998E-2</v>
      </c>
      <c r="O63" s="81">
        <v>342536137.93000001</v>
      </c>
      <c r="Q63" s="81">
        <v>3866.3258300000002</v>
      </c>
      <c r="R63" s="81">
        <v>337062.96457240201</v>
      </c>
      <c r="T63" s="80">
        <v>0.3296</v>
      </c>
      <c r="U63" s="80">
        <v>5.33E-2</v>
      </c>
    </row>
    <row r="64" spans="2:21">
      <c r="B64" t="s">
        <v>478</v>
      </c>
      <c r="C64" t="s">
        <v>479</v>
      </c>
      <c r="D64" t="s">
        <v>100</v>
      </c>
      <c r="E64" t="s">
        <v>123</v>
      </c>
      <c r="F64" t="s">
        <v>480</v>
      </c>
      <c r="G64" t="s">
        <v>292</v>
      </c>
      <c r="H64" t="s">
        <v>293</v>
      </c>
      <c r="I64" t="s">
        <v>294</v>
      </c>
      <c r="J64" t="s">
        <v>481</v>
      </c>
      <c r="K64" s="77">
        <v>4.0999999999999996</v>
      </c>
      <c r="L64" t="s">
        <v>102</v>
      </c>
      <c r="M64" s="78">
        <v>2.6800000000000001E-2</v>
      </c>
      <c r="N64" s="78">
        <v>4.19E-2</v>
      </c>
      <c r="O64" s="77">
        <v>12001963.369999999</v>
      </c>
      <c r="P64" s="77">
        <v>94.29</v>
      </c>
      <c r="Q64" s="77">
        <v>0</v>
      </c>
      <c r="R64" s="77">
        <v>11316.651261573001</v>
      </c>
      <c r="S64" s="78">
        <v>4.5999999999999999E-3</v>
      </c>
      <c r="T64" s="78">
        <v>1.11E-2</v>
      </c>
      <c r="U64" s="78">
        <v>1.8E-3</v>
      </c>
    </row>
    <row r="65" spans="2:21">
      <c r="B65" t="s">
        <v>482</v>
      </c>
      <c r="C65" t="s">
        <v>483</v>
      </c>
      <c r="D65" t="s">
        <v>100</v>
      </c>
      <c r="E65" t="s">
        <v>123</v>
      </c>
      <c r="F65" t="s">
        <v>301</v>
      </c>
      <c r="G65" t="s">
        <v>292</v>
      </c>
      <c r="H65" t="s">
        <v>293</v>
      </c>
      <c r="I65" t="s">
        <v>294</v>
      </c>
      <c r="J65" t="s">
        <v>339</v>
      </c>
      <c r="K65" s="77">
        <v>1.1200000000000001</v>
      </c>
      <c r="L65" t="s">
        <v>102</v>
      </c>
      <c r="M65" s="78">
        <v>2.0199999999999999E-2</v>
      </c>
      <c r="N65" s="78">
        <v>4.0599999999999997E-2</v>
      </c>
      <c r="O65" s="77">
        <v>27700000</v>
      </c>
      <c r="P65" s="77">
        <v>99.44</v>
      </c>
      <c r="Q65" s="77">
        <v>0</v>
      </c>
      <c r="R65" s="77">
        <v>27544.880000000001</v>
      </c>
      <c r="S65" s="78">
        <v>1.6400000000000001E-2</v>
      </c>
      <c r="T65" s="78">
        <v>2.69E-2</v>
      </c>
      <c r="U65" s="78">
        <v>4.4000000000000003E-3</v>
      </c>
    </row>
    <row r="66" spans="2:21">
      <c r="B66" t="s">
        <v>484</v>
      </c>
      <c r="C66" t="s">
        <v>485</v>
      </c>
      <c r="D66" t="s">
        <v>100</v>
      </c>
      <c r="E66" t="s">
        <v>123</v>
      </c>
      <c r="F66" t="s">
        <v>308</v>
      </c>
      <c r="G66" t="s">
        <v>292</v>
      </c>
      <c r="H66" t="s">
        <v>223</v>
      </c>
      <c r="I66" t="s">
        <v>150</v>
      </c>
      <c r="J66" t="s">
        <v>313</v>
      </c>
      <c r="K66" s="77">
        <v>1.67</v>
      </c>
      <c r="L66" t="s">
        <v>102</v>
      </c>
      <c r="M66" s="78">
        <v>1.09E-2</v>
      </c>
      <c r="N66" s="78">
        <v>0.04</v>
      </c>
      <c r="O66" s="77">
        <v>20000000</v>
      </c>
      <c r="P66" s="77">
        <v>95.68</v>
      </c>
      <c r="Q66" s="77">
        <v>0</v>
      </c>
      <c r="R66" s="77">
        <v>19136</v>
      </c>
      <c r="S66" s="78">
        <v>2.6100000000000002E-2</v>
      </c>
      <c r="T66" s="78">
        <v>1.8700000000000001E-2</v>
      </c>
      <c r="U66" s="78">
        <v>3.0000000000000001E-3</v>
      </c>
    </row>
    <row r="67" spans="2:21">
      <c r="B67" t="s">
        <v>486</v>
      </c>
      <c r="C67" t="s">
        <v>487</v>
      </c>
      <c r="D67" t="s">
        <v>100</v>
      </c>
      <c r="E67" t="s">
        <v>123</v>
      </c>
      <c r="F67" t="s">
        <v>308</v>
      </c>
      <c r="G67" t="s">
        <v>292</v>
      </c>
      <c r="H67" t="s">
        <v>293</v>
      </c>
      <c r="I67" t="s">
        <v>294</v>
      </c>
      <c r="J67" t="s">
        <v>488</v>
      </c>
      <c r="K67" s="77">
        <v>2.35</v>
      </c>
      <c r="L67" t="s">
        <v>102</v>
      </c>
      <c r="M67" s="78">
        <v>2.98E-2</v>
      </c>
      <c r="N67" s="78">
        <v>4.1000000000000002E-2</v>
      </c>
      <c r="O67" s="77">
        <v>36315093</v>
      </c>
      <c r="P67" s="77">
        <v>99.1</v>
      </c>
      <c r="Q67" s="77">
        <v>0</v>
      </c>
      <c r="R67" s="77">
        <v>35988.257163000002</v>
      </c>
      <c r="S67" s="78">
        <v>1.43E-2</v>
      </c>
      <c r="T67" s="78">
        <v>3.5200000000000002E-2</v>
      </c>
      <c r="U67" s="78">
        <v>5.7000000000000002E-3</v>
      </c>
    </row>
    <row r="68" spans="2:21">
      <c r="B68" t="s">
        <v>489</v>
      </c>
      <c r="C68" t="s">
        <v>490</v>
      </c>
      <c r="D68" t="s">
        <v>100</v>
      </c>
      <c r="E68" t="s">
        <v>123</v>
      </c>
      <c r="F68" t="s">
        <v>491</v>
      </c>
      <c r="G68" t="s">
        <v>1240</v>
      </c>
      <c r="H68" t="s">
        <v>293</v>
      </c>
      <c r="I68" t="s">
        <v>294</v>
      </c>
      <c r="J68" t="s">
        <v>492</v>
      </c>
      <c r="K68" s="77">
        <v>2.62</v>
      </c>
      <c r="L68" t="s">
        <v>102</v>
      </c>
      <c r="M68" s="78">
        <v>1.44E-2</v>
      </c>
      <c r="N68" s="78">
        <v>4.1700000000000001E-2</v>
      </c>
      <c r="O68" s="77">
        <v>6600001.7699999996</v>
      </c>
      <c r="P68" s="77">
        <v>93.56</v>
      </c>
      <c r="Q68" s="77">
        <v>0</v>
      </c>
      <c r="R68" s="77">
        <v>6174.9616560120003</v>
      </c>
      <c r="S68" s="78">
        <v>1.2E-2</v>
      </c>
      <c r="T68" s="78">
        <v>6.0000000000000001E-3</v>
      </c>
      <c r="U68" s="78">
        <v>1E-3</v>
      </c>
    </row>
    <row r="69" spans="2:21">
      <c r="B69" t="s">
        <v>493</v>
      </c>
      <c r="C69" t="s">
        <v>494</v>
      </c>
      <c r="D69" t="s">
        <v>100</v>
      </c>
      <c r="E69" t="s">
        <v>123</v>
      </c>
      <c r="F69" t="s">
        <v>336</v>
      </c>
      <c r="G69" t="s">
        <v>337</v>
      </c>
      <c r="H69" t="s">
        <v>338</v>
      </c>
      <c r="I69" t="s">
        <v>150</v>
      </c>
      <c r="J69" t="s">
        <v>495</v>
      </c>
      <c r="K69" s="77">
        <v>0.77</v>
      </c>
      <c r="L69" t="s">
        <v>102</v>
      </c>
      <c r="M69" s="78">
        <v>4.8000000000000001E-2</v>
      </c>
      <c r="N69" s="78">
        <v>4.0599999999999997E-2</v>
      </c>
      <c r="O69" s="77">
        <v>1404919.5</v>
      </c>
      <c r="P69" s="77">
        <v>101.63</v>
      </c>
      <c r="Q69" s="77">
        <v>0</v>
      </c>
      <c r="R69" s="77">
        <v>1427.81968785</v>
      </c>
      <c r="S69" s="78">
        <v>2.0999999999999999E-3</v>
      </c>
      <c r="T69" s="78">
        <v>1.4E-3</v>
      </c>
      <c r="U69" s="78">
        <v>2.0000000000000001E-4</v>
      </c>
    </row>
    <row r="70" spans="2:21">
      <c r="B70" t="s">
        <v>496</v>
      </c>
      <c r="C70" t="s">
        <v>497</v>
      </c>
      <c r="D70" t="s">
        <v>100</v>
      </c>
      <c r="E70" t="s">
        <v>123</v>
      </c>
      <c r="F70" t="s">
        <v>498</v>
      </c>
      <c r="G70" t="s">
        <v>499</v>
      </c>
      <c r="H70" t="s">
        <v>353</v>
      </c>
      <c r="I70" t="s">
        <v>294</v>
      </c>
      <c r="J70" t="s">
        <v>500</v>
      </c>
      <c r="K70" s="77">
        <v>3.31</v>
      </c>
      <c r="L70" t="s">
        <v>102</v>
      </c>
      <c r="M70" s="78">
        <v>1.0800000000000001E-2</v>
      </c>
      <c r="N70" s="78">
        <v>4.1599999999999998E-2</v>
      </c>
      <c r="O70" s="77">
        <v>15570625</v>
      </c>
      <c r="P70" s="77">
        <v>90.4</v>
      </c>
      <c r="Q70" s="77">
        <v>84.081379999999996</v>
      </c>
      <c r="R70" s="77">
        <v>14159.926380000001</v>
      </c>
      <c r="S70" s="78">
        <v>1.1900000000000001E-2</v>
      </c>
      <c r="T70" s="78">
        <v>1.38E-2</v>
      </c>
      <c r="U70" s="78">
        <v>2.2000000000000001E-3</v>
      </c>
    </row>
    <row r="71" spans="2:21">
      <c r="B71" t="s">
        <v>501</v>
      </c>
      <c r="C71" t="s">
        <v>502</v>
      </c>
      <c r="D71" t="s">
        <v>100</v>
      </c>
      <c r="E71" t="s">
        <v>123</v>
      </c>
      <c r="F71" t="s">
        <v>357</v>
      </c>
      <c r="G71" t="s">
        <v>1240</v>
      </c>
      <c r="H71" t="s">
        <v>353</v>
      </c>
      <c r="I71" t="s">
        <v>294</v>
      </c>
      <c r="J71" t="s">
        <v>503</v>
      </c>
      <c r="K71" s="77">
        <v>1.97</v>
      </c>
      <c r="L71" t="s">
        <v>102</v>
      </c>
      <c r="M71" s="78">
        <v>3.39E-2</v>
      </c>
      <c r="N71" s="78">
        <v>4.3499999999999997E-2</v>
      </c>
      <c r="O71" s="77">
        <v>3900000.04</v>
      </c>
      <c r="P71" s="77">
        <v>98.15</v>
      </c>
      <c r="Q71" s="77">
        <v>1476.2800199999999</v>
      </c>
      <c r="R71" s="77">
        <v>5304.1300592600001</v>
      </c>
      <c r="S71" s="78">
        <v>6.0000000000000001E-3</v>
      </c>
      <c r="T71" s="78">
        <v>5.1999999999999998E-3</v>
      </c>
      <c r="U71" s="78">
        <v>8.0000000000000004E-4</v>
      </c>
    </row>
    <row r="72" spans="2:21">
      <c r="B72" t="s">
        <v>504</v>
      </c>
      <c r="C72" t="s">
        <v>505</v>
      </c>
      <c r="D72" t="s">
        <v>100</v>
      </c>
      <c r="E72" t="s">
        <v>123</v>
      </c>
      <c r="F72" t="s">
        <v>506</v>
      </c>
      <c r="G72" t="s">
        <v>507</v>
      </c>
      <c r="H72" t="s">
        <v>368</v>
      </c>
      <c r="I72" t="s">
        <v>150</v>
      </c>
      <c r="J72" t="s">
        <v>508</v>
      </c>
      <c r="K72" s="77">
        <v>5.86</v>
      </c>
      <c r="L72" t="s">
        <v>102</v>
      </c>
      <c r="M72" s="78">
        <v>1.95E-2</v>
      </c>
      <c r="N72" s="78">
        <v>4.8300000000000003E-2</v>
      </c>
      <c r="O72" s="77">
        <v>7872671.4000000004</v>
      </c>
      <c r="P72" s="77">
        <v>84.54</v>
      </c>
      <c r="Q72" s="77">
        <v>382.37351999999998</v>
      </c>
      <c r="R72" s="77">
        <v>7037.9299215600004</v>
      </c>
      <c r="S72" s="78">
        <v>3.39E-2</v>
      </c>
      <c r="T72" s="78">
        <v>6.8999999999999999E-3</v>
      </c>
      <c r="U72" s="78">
        <v>1.1000000000000001E-3</v>
      </c>
    </row>
    <row r="73" spans="2:21">
      <c r="B73" t="s">
        <v>509</v>
      </c>
      <c r="C73" t="s">
        <v>510</v>
      </c>
      <c r="D73" t="s">
        <v>100</v>
      </c>
      <c r="E73" t="s">
        <v>123</v>
      </c>
      <c r="F73" t="s">
        <v>511</v>
      </c>
      <c r="G73" t="s">
        <v>512</v>
      </c>
      <c r="H73" t="s">
        <v>353</v>
      </c>
      <c r="I73" t="s">
        <v>294</v>
      </c>
      <c r="J73" t="s">
        <v>513</v>
      </c>
      <c r="K73" s="77">
        <v>0.25</v>
      </c>
      <c r="L73" t="s">
        <v>102</v>
      </c>
      <c r="M73" s="78">
        <v>2.7900000000000001E-2</v>
      </c>
      <c r="N73" s="78">
        <v>4.0300000000000002E-2</v>
      </c>
      <c r="O73" s="77">
        <v>2510497.2400000002</v>
      </c>
      <c r="P73" s="77">
        <v>100.4</v>
      </c>
      <c r="Q73" s="77">
        <v>0</v>
      </c>
      <c r="R73" s="77">
        <v>2520.5392289599999</v>
      </c>
      <c r="S73" s="78">
        <v>3.7600000000000001E-2</v>
      </c>
      <c r="T73" s="78">
        <v>2.5000000000000001E-3</v>
      </c>
      <c r="U73" s="78">
        <v>4.0000000000000002E-4</v>
      </c>
    </row>
    <row r="74" spans="2:21">
      <c r="B74" t="s">
        <v>514</v>
      </c>
      <c r="C74" t="s">
        <v>515</v>
      </c>
      <c r="D74" t="s">
        <v>100</v>
      </c>
      <c r="E74" t="s">
        <v>123</v>
      </c>
      <c r="F74" t="s">
        <v>516</v>
      </c>
      <c r="G74" t="s">
        <v>1245</v>
      </c>
      <c r="H74" t="s">
        <v>368</v>
      </c>
      <c r="I74" t="s">
        <v>150</v>
      </c>
      <c r="J74" t="s">
        <v>517</v>
      </c>
      <c r="K74" s="77">
        <v>0.91</v>
      </c>
      <c r="L74" t="s">
        <v>102</v>
      </c>
      <c r="M74" s="78">
        <v>1.49E-2</v>
      </c>
      <c r="N74" s="78">
        <v>3.8300000000000001E-2</v>
      </c>
      <c r="O74" s="77">
        <v>8051611.29</v>
      </c>
      <c r="P74" s="77">
        <v>98.07</v>
      </c>
      <c r="Q74" s="77">
        <v>0</v>
      </c>
      <c r="R74" s="77">
        <v>7896.2151921029999</v>
      </c>
      <c r="S74" s="78">
        <v>2.24E-2</v>
      </c>
      <c r="T74" s="78">
        <v>7.7000000000000002E-3</v>
      </c>
      <c r="U74" s="78">
        <v>1.1999999999999999E-3</v>
      </c>
    </row>
    <row r="75" spans="2:21">
      <c r="B75" t="s">
        <v>518</v>
      </c>
      <c r="C75" t="s">
        <v>519</v>
      </c>
      <c r="D75" t="s">
        <v>100</v>
      </c>
      <c r="E75" t="s">
        <v>123</v>
      </c>
      <c r="F75" t="s">
        <v>372</v>
      </c>
      <c r="G75" t="s">
        <v>1240</v>
      </c>
      <c r="H75" t="s">
        <v>368</v>
      </c>
      <c r="I75" t="s">
        <v>150</v>
      </c>
      <c r="J75" t="s">
        <v>373</v>
      </c>
      <c r="K75" s="77">
        <v>2.76</v>
      </c>
      <c r="L75" t="s">
        <v>102</v>
      </c>
      <c r="M75" s="78">
        <v>5.6500000000000002E-2</v>
      </c>
      <c r="N75" s="78">
        <v>4.5999999999999999E-2</v>
      </c>
      <c r="O75" s="77">
        <v>189588.76</v>
      </c>
      <c r="P75" s="77">
        <v>102.99</v>
      </c>
      <c r="Q75" s="77">
        <v>5.35588</v>
      </c>
      <c r="R75" s="77">
        <v>200.61334392399999</v>
      </c>
      <c r="S75" s="78">
        <v>8.0000000000000004E-4</v>
      </c>
      <c r="T75" s="78">
        <v>2.0000000000000001E-4</v>
      </c>
      <c r="U75" s="78">
        <v>0</v>
      </c>
    </row>
    <row r="76" spans="2:21">
      <c r="B76" t="s">
        <v>520</v>
      </c>
      <c r="C76" t="s">
        <v>521</v>
      </c>
      <c r="D76" t="s">
        <v>100</v>
      </c>
      <c r="E76" t="s">
        <v>123</v>
      </c>
      <c r="F76" t="s">
        <v>379</v>
      </c>
      <c r="G76" t="s">
        <v>1240</v>
      </c>
      <c r="H76" t="s">
        <v>353</v>
      </c>
      <c r="I76" t="s">
        <v>294</v>
      </c>
      <c r="J76" t="s">
        <v>522</v>
      </c>
      <c r="K76" s="77">
        <v>1.7</v>
      </c>
      <c r="L76" t="s">
        <v>102</v>
      </c>
      <c r="M76" s="78">
        <v>3.5000000000000003E-2</v>
      </c>
      <c r="N76" s="78">
        <v>4.5699999999999998E-2</v>
      </c>
      <c r="O76" s="77">
        <v>833368.75</v>
      </c>
      <c r="P76" s="77">
        <v>98.31</v>
      </c>
      <c r="Q76" s="77">
        <v>24.330500000000001</v>
      </c>
      <c r="R76" s="77">
        <v>843.61531812500004</v>
      </c>
      <c r="S76" s="78">
        <v>8.9999999999999998E-4</v>
      </c>
      <c r="T76" s="78">
        <v>8.0000000000000004E-4</v>
      </c>
      <c r="U76" s="78">
        <v>1E-4</v>
      </c>
    </row>
    <row r="77" spans="2:21">
      <c r="B77" t="s">
        <v>523</v>
      </c>
      <c r="C77" t="s">
        <v>524</v>
      </c>
      <c r="D77" t="s">
        <v>100</v>
      </c>
      <c r="E77" t="s">
        <v>123</v>
      </c>
      <c r="F77" t="s">
        <v>525</v>
      </c>
      <c r="G77" t="s">
        <v>507</v>
      </c>
      <c r="H77" t="s">
        <v>368</v>
      </c>
      <c r="I77" t="s">
        <v>150</v>
      </c>
      <c r="J77" t="s">
        <v>526</v>
      </c>
      <c r="K77" s="77">
        <v>1.47</v>
      </c>
      <c r="L77" t="s">
        <v>102</v>
      </c>
      <c r="M77" s="78">
        <v>4.1000000000000002E-2</v>
      </c>
      <c r="N77" s="78">
        <v>4.3400000000000001E-2</v>
      </c>
      <c r="O77" s="77">
        <v>10641169</v>
      </c>
      <c r="P77" s="77">
        <v>99.7</v>
      </c>
      <c r="Q77" s="77">
        <v>218.14395999999999</v>
      </c>
      <c r="R77" s="77">
        <v>10827.389453</v>
      </c>
      <c r="S77" s="78">
        <v>3.5499999999999997E-2</v>
      </c>
      <c r="T77" s="78">
        <v>1.06E-2</v>
      </c>
      <c r="U77" s="78">
        <v>1.6999999999999999E-3</v>
      </c>
    </row>
    <row r="78" spans="2:21">
      <c r="B78" t="s">
        <v>527</v>
      </c>
      <c r="C78" t="s">
        <v>528</v>
      </c>
      <c r="D78" t="s">
        <v>100</v>
      </c>
      <c r="E78" t="s">
        <v>123</v>
      </c>
      <c r="F78" t="s">
        <v>401</v>
      </c>
      <c r="G78" t="s">
        <v>1248</v>
      </c>
      <c r="H78" t="s">
        <v>353</v>
      </c>
      <c r="I78" t="s">
        <v>294</v>
      </c>
      <c r="J78" t="s">
        <v>529</v>
      </c>
      <c r="K78" s="77">
        <v>3.44</v>
      </c>
      <c r="L78" t="s">
        <v>102</v>
      </c>
      <c r="M78" s="78">
        <v>5.0900000000000001E-2</v>
      </c>
      <c r="N78" s="78">
        <v>4.2299999999999997E-2</v>
      </c>
      <c r="O78" s="77">
        <v>11027100.26</v>
      </c>
      <c r="P78" s="77">
        <v>104</v>
      </c>
      <c r="Q78" s="77">
        <v>0</v>
      </c>
      <c r="R78" s="77">
        <v>11468.184270399999</v>
      </c>
      <c r="S78" s="78">
        <v>1.5299999999999999E-2</v>
      </c>
      <c r="T78" s="78">
        <v>1.12E-2</v>
      </c>
      <c r="U78" s="78">
        <v>1.8E-3</v>
      </c>
    </row>
    <row r="79" spans="2:21">
      <c r="B79" t="s">
        <v>530</v>
      </c>
      <c r="C79" t="s">
        <v>531</v>
      </c>
      <c r="D79" t="s">
        <v>100</v>
      </c>
      <c r="E79" t="s">
        <v>123</v>
      </c>
      <c r="F79" t="s">
        <v>406</v>
      </c>
      <c r="G79" t="s">
        <v>1241</v>
      </c>
      <c r="H79" t="s">
        <v>353</v>
      </c>
      <c r="I79" t="s">
        <v>294</v>
      </c>
      <c r="J79" t="s">
        <v>532</v>
      </c>
      <c r="K79" s="77">
        <v>1.78</v>
      </c>
      <c r="L79" t="s">
        <v>102</v>
      </c>
      <c r="M79" s="78">
        <v>2.7E-2</v>
      </c>
      <c r="N79" s="78">
        <v>4.5600000000000002E-2</v>
      </c>
      <c r="O79" s="77">
        <v>1983086.1</v>
      </c>
      <c r="P79" s="77">
        <v>96.96</v>
      </c>
      <c r="Q79" s="77">
        <v>0</v>
      </c>
      <c r="R79" s="77">
        <v>1922.8002825599999</v>
      </c>
      <c r="S79" s="78">
        <v>9.1000000000000004E-3</v>
      </c>
      <c r="T79" s="78">
        <v>1.9E-3</v>
      </c>
      <c r="U79" s="78">
        <v>2.9999999999999997E-4</v>
      </c>
    </row>
    <row r="80" spans="2:21">
      <c r="B80" t="s">
        <v>533</v>
      </c>
      <c r="C80" t="s">
        <v>534</v>
      </c>
      <c r="D80" t="s">
        <v>100</v>
      </c>
      <c r="E80" t="s">
        <v>123</v>
      </c>
      <c r="F80" t="s">
        <v>413</v>
      </c>
      <c r="G80" t="s">
        <v>1240</v>
      </c>
      <c r="H80" t="s">
        <v>414</v>
      </c>
      <c r="I80" t="s">
        <v>150</v>
      </c>
      <c r="J80" t="s">
        <v>346</v>
      </c>
      <c r="K80" s="77">
        <v>2.4700000000000002</v>
      </c>
      <c r="L80" t="s">
        <v>102</v>
      </c>
      <c r="M80" s="78">
        <v>2.24E-2</v>
      </c>
      <c r="N80" s="78">
        <v>5.0299999999999997E-2</v>
      </c>
      <c r="O80" s="77">
        <v>10198831</v>
      </c>
      <c r="P80" s="77">
        <v>101.81</v>
      </c>
      <c r="Q80" s="77">
        <v>0</v>
      </c>
      <c r="R80" s="77">
        <v>10383.4298411</v>
      </c>
      <c r="S80" s="78">
        <v>7.3000000000000001E-3</v>
      </c>
      <c r="T80" s="78">
        <v>1.0200000000000001E-2</v>
      </c>
      <c r="U80" s="78">
        <v>1.6000000000000001E-3</v>
      </c>
    </row>
    <row r="81" spans="2:21">
      <c r="B81" t="s">
        <v>535</v>
      </c>
      <c r="C81" t="s">
        <v>536</v>
      </c>
      <c r="D81" t="s">
        <v>100</v>
      </c>
      <c r="E81" t="s">
        <v>123</v>
      </c>
      <c r="F81" t="s">
        <v>413</v>
      </c>
      <c r="G81" t="s">
        <v>1240</v>
      </c>
      <c r="H81" t="s">
        <v>414</v>
      </c>
      <c r="I81" t="s">
        <v>150</v>
      </c>
      <c r="J81" t="s">
        <v>537</v>
      </c>
      <c r="K81" s="77">
        <v>5.08</v>
      </c>
      <c r="L81" t="s">
        <v>102</v>
      </c>
      <c r="M81" s="78">
        <v>2.41E-2</v>
      </c>
      <c r="N81" s="78">
        <v>5.3400000000000003E-2</v>
      </c>
      <c r="O81" s="77">
        <v>17135000</v>
      </c>
      <c r="P81" s="77">
        <v>88.15</v>
      </c>
      <c r="Q81" s="77">
        <v>0</v>
      </c>
      <c r="R81" s="77">
        <v>15104.502500000001</v>
      </c>
      <c r="S81" s="78">
        <v>9.7999999999999997E-3</v>
      </c>
      <c r="T81" s="78">
        <v>1.4800000000000001E-2</v>
      </c>
      <c r="U81" s="78">
        <v>2.3999999999999998E-3</v>
      </c>
    </row>
    <row r="82" spans="2:21">
      <c r="B82" t="s">
        <v>538</v>
      </c>
      <c r="C82" t="s">
        <v>539</v>
      </c>
      <c r="D82" t="s">
        <v>100</v>
      </c>
      <c r="E82" t="s">
        <v>123</v>
      </c>
      <c r="F82" t="s">
        <v>413</v>
      </c>
      <c r="G82" t="s">
        <v>1240</v>
      </c>
      <c r="H82" t="s">
        <v>414</v>
      </c>
      <c r="I82" t="s">
        <v>150</v>
      </c>
      <c r="J82" t="s">
        <v>540</v>
      </c>
      <c r="K82" s="77">
        <v>2.14</v>
      </c>
      <c r="L82" t="s">
        <v>102</v>
      </c>
      <c r="M82" s="78">
        <v>3.85E-2</v>
      </c>
      <c r="N82" s="78">
        <v>4.8300000000000003E-2</v>
      </c>
      <c r="O82" s="77">
        <v>19876573.420000002</v>
      </c>
      <c r="P82" s="77">
        <v>101.15</v>
      </c>
      <c r="Q82" s="77">
        <v>0</v>
      </c>
      <c r="R82" s="77">
        <v>20105.154014330001</v>
      </c>
      <c r="S82" s="78">
        <v>1.78E-2</v>
      </c>
      <c r="T82" s="78">
        <v>1.9699999999999999E-2</v>
      </c>
      <c r="U82" s="78">
        <v>3.2000000000000002E-3</v>
      </c>
    </row>
    <row r="83" spans="2:21">
      <c r="B83" t="s">
        <v>541</v>
      </c>
      <c r="C83" t="s">
        <v>542</v>
      </c>
      <c r="D83" t="s">
        <v>100</v>
      </c>
      <c r="E83" t="s">
        <v>123</v>
      </c>
      <c r="F83" t="s">
        <v>418</v>
      </c>
      <c r="G83" t="s">
        <v>132</v>
      </c>
      <c r="H83" t="s">
        <v>419</v>
      </c>
      <c r="I83" t="s">
        <v>294</v>
      </c>
      <c r="J83" t="s">
        <v>543</v>
      </c>
      <c r="K83" s="77">
        <v>1.85</v>
      </c>
      <c r="L83" t="s">
        <v>102</v>
      </c>
      <c r="M83" s="78">
        <v>3.6499999999999998E-2</v>
      </c>
      <c r="N83" s="78">
        <v>4.2200000000000001E-2</v>
      </c>
      <c r="O83" s="77">
        <v>10766675.18</v>
      </c>
      <c r="P83" s="77">
        <v>99.32</v>
      </c>
      <c r="Q83" s="77">
        <v>0</v>
      </c>
      <c r="R83" s="77">
        <v>10693.461788776</v>
      </c>
      <c r="S83" s="78">
        <v>6.7000000000000002E-3</v>
      </c>
      <c r="T83" s="78">
        <v>1.0500000000000001E-2</v>
      </c>
      <c r="U83" s="78">
        <v>1.6999999999999999E-3</v>
      </c>
    </row>
    <row r="84" spans="2:21">
      <c r="B84" t="s">
        <v>544</v>
      </c>
      <c r="C84" t="s">
        <v>545</v>
      </c>
      <c r="D84" t="s">
        <v>100</v>
      </c>
      <c r="E84" t="s">
        <v>123</v>
      </c>
      <c r="F84" t="s">
        <v>546</v>
      </c>
      <c r="G84" t="s">
        <v>507</v>
      </c>
      <c r="H84" t="s">
        <v>419</v>
      </c>
      <c r="I84" t="s">
        <v>294</v>
      </c>
      <c r="J84" t="s">
        <v>547</v>
      </c>
      <c r="K84" s="77">
        <v>3.7</v>
      </c>
      <c r="L84" t="s">
        <v>102</v>
      </c>
      <c r="M84" s="78">
        <v>4.53E-2</v>
      </c>
      <c r="N84" s="78">
        <v>4.7399999999999998E-2</v>
      </c>
      <c r="O84" s="77">
        <v>2213500.09</v>
      </c>
      <c r="P84" s="77">
        <v>100.25</v>
      </c>
      <c r="Q84" s="77">
        <v>0</v>
      </c>
      <c r="R84" s="77">
        <v>2219.0338402249999</v>
      </c>
      <c r="S84" s="78">
        <v>5.5999999999999999E-3</v>
      </c>
      <c r="T84" s="78">
        <v>2.2000000000000001E-3</v>
      </c>
      <c r="U84" s="78">
        <v>4.0000000000000002E-4</v>
      </c>
    </row>
    <row r="85" spans="2:21">
      <c r="B85" t="s">
        <v>548</v>
      </c>
      <c r="C85" t="s">
        <v>549</v>
      </c>
      <c r="D85" t="s">
        <v>100</v>
      </c>
      <c r="E85" t="s">
        <v>123</v>
      </c>
      <c r="F85" t="s">
        <v>550</v>
      </c>
      <c r="G85" t="s">
        <v>507</v>
      </c>
      <c r="H85" t="s">
        <v>419</v>
      </c>
      <c r="I85" t="s">
        <v>294</v>
      </c>
      <c r="J85" t="s">
        <v>551</v>
      </c>
      <c r="K85" s="77">
        <v>1.99</v>
      </c>
      <c r="L85" t="s">
        <v>102</v>
      </c>
      <c r="M85" s="78">
        <v>4.5900000000000003E-2</v>
      </c>
      <c r="N85" s="78">
        <v>4.5999999999999999E-2</v>
      </c>
      <c r="O85" s="77">
        <v>5487533</v>
      </c>
      <c r="P85" s="77">
        <v>100.84</v>
      </c>
      <c r="Q85" s="77">
        <v>0</v>
      </c>
      <c r="R85" s="77">
        <v>5533.6282772000004</v>
      </c>
      <c r="S85" s="78">
        <v>1.8700000000000001E-2</v>
      </c>
      <c r="T85" s="78">
        <v>5.4000000000000003E-3</v>
      </c>
      <c r="U85" s="78">
        <v>8.9999999999999998E-4</v>
      </c>
    </row>
    <row r="86" spans="2:21">
      <c r="B86" t="s">
        <v>552</v>
      </c>
      <c r="C86" t="s">
        <v>553</v>
      </c>
      <c r="D86" t="s">
        <v>100</v>
      </c>
      <c r="E86" t="s">
        <v>123</v>
      </c>
      <c r="F86" t="s">
        <v>554</v>
      </c>
      <c r="G86" t="s">
        <v>1240</v>
      </c>
      <c r="H86" t="s">
        <v>419</v>
      </c>
      <c r="I86" t="s">
        <v>294</v>
      </c>
      <c r="J86" t="s">
        <v>555</v>
      </c>
      <c r="K86" s="77">
        <v>2.0099999999999998</v>
      </c>
      <c r="L86" t="s">
        <v>102</v>
      </c>
      <c r="M86" s="78">
        <v>5.0500000000000003E-2</v>
      </c>
      <c r="N86" s="78">
        <v>4.5699999999999998E-2</v>
      </c>
      <c r="O86" s="77">
        <v>10273058.48</v>
      </c>
      <c r="P86" s="77">
        <v>102.72</v>
      </c>
      <c r="Q86" s="77">
        <v>0</v>
      </c>
      <c r="R86" s="77">
        <v>10552.485670656</v>
      </c>
      <c r="S86" s="78">
        <v>2.2200000000000001E-2</v>
      </c>
      <c r="T86" s="78">
        <v>1.03E-2</v>
      </c>
      <c r="U86" s="78">
        <v>1.6999999999999999E-3</v>
      </c>
    </row>
    <row r="87" spans="2:21">
      <c r="B87" t="s">
        <v>556</v>
      </c>
      <c r="C87" t="s">
        <v>557</v>
      </c>
      <c r="D87" t="s">
        <v>100</v>
      </c>
      <c r="E87" t="s">
        <v>123</v>
      </c>
      <c r="F87" t="s">
        <v>558</v>
      </c>
      <c r="G87" t="s">
        <v>507</v>
      </c>
      <c r="H87" t="s">
        <v>414</v>
      </c>
      <c r="I87" t="s">
        <v>150</v>
      </c>
      <c r="J87" t="s">
        <v>559</v>
      </c>
      <c r="K87" s="77">
        <v>0.25</v>
      </c>
      <c r="L87" t="s">
        <v>102</v>
      </c>
      <c r="M87" s="78">
        <v>3.39E-2</v>
      </c>
      <c r="N87" s="78">
        <v>4.4200000000000003E-2</v>
      </c>
      <c r="O87" s="77">
        <v>11643461</v>
      </c>
      <c r="P87" s="77">
        <v>102.28</v>
      </c>
      <c r="Q87" s="77">
        <v>0</v>
      </c>
      <c r="R87" s="77">
        <v>11908.9319108</v>
      </c>
      <c r="S87" s="78">
        <v>1.6400000000000001E-2</v>
      </c>
      <c r="T87" s="78">
        <v>1.1599999999999999E-2</v>
      </c>
      <c r="U87" s="78">
        <v>1.9E-3</v>
      </c>
    </row>
    <row r="88" spans="2:21">
      <c r="B88" t="s">
        <v>560</v>
      </c>
      <c r="C88" t="s">
        <v>561</v>
      </c>
      <c r="D88" t="s">
        <v>100</v>
      </c>
      <c r="E88" t="s">
        <v>123</v>
      </c>
      <c r="F88" t="s">
        <v>550</v>
      </c>
      <c r="G88" t="s">
        <v>507</v>
      </c>
      <c r="H88" t="s">
        <v>419</v>
      </c>
      <c r="I88" t="s">
        <v>294</v>
      </c>
      <c r="J88" t="s">
        <v>562</v>
      </c>
      <c r="K88" s="77">
        <v>1.06</v>
      </c>
      <c r="L88" t="s">
        <v>102</v>
      </c>
      <c r="M88" s="78">
        <v>3.85E-2</v>
      </c>
      <c r="N88" s="78">
        <v>4.3200000000000002E-2</v>
      </c>
      <c r="O88" s="77">
        <v>5200000</v>
      </c>
      <c r="P88" s="77">
        <v>101.14</v>
      </c>
      <c r="Q88" s="77">
        <v>0</v>
      </c>
      <c r="R88" s="77">
        <v>5259.28</v>
      </c>
      <c r="S88" s="78">
        <v>1.2999999999999999E-2</v>
      </c>
      <c r="T88" s="78">
        <v>5.1000000000000004E-3</v>
      </c>
      <c r="U88" s="78">
        <v>8.0000000000000004E-4</v>
      </c>
    </row>
    <row r="89" spans="2:21">
      <c r="B89" t="s">
        <v>563</v>
      </c>
      <c r="C89" t="s">
        <v>564</v>
      </c>
      <c r="D89" t="s">
        <v>100</v>
      </c>
      <c r="E89" t="s">
        <v>123</v>
      </c>
      <c r="F89" t="s">
        <v>565</v>
      </c>
      <c r="G89" t="s">
        <v>1242</v>
      </c>
      <c r="H89" t="s">
        <v>438</v>
      </c>
      <c r="I89" t="s">
        <v>294</v>
      </c>
      <c r="J89" t="s">
        <v>566</v>
      </c>
      <c r="K89" s="77">
        <v>2.4</v>
      </c>
      <c r="L89" t="s">
        <v>102</v>
      </c>
      <c r="M89" s="78">
        <v>3.9E-2</v>
      </c>
      <c r="N89" s="78">
        <v>5.5500000000000001E-2</v>
      </c>
      <c r="O89" s="77">
        <v>7700000</v>
      </c>
      <c r="P89" s="77">
        <v>97.29</v>
      </c>
      <c r="Q89" s="77">
        <v>0</v>
      </c>
      <c r="R89" s="77">
        <v>7491.33</v>
      </c>
      <c r="S89" s="78">
        <v>8.0000000000000002E-3</v>
      </c>
      <c r="T89" s="78">
        <v>7.3000000000000001E-3</v>
      </c>
      <c r="U89" s="78">
        <v>1.1999999999999999E-3</v>
      </c>
    </row>
    <row r="90" spans="2:21">
      <c r="B90" t="s">
        <v>567</v>
      </c>
      <c r="C90" t="s">
        <v>568</v>
      </c>
      <c r="D90" t="s">
        <v>100</v>
      </c>
      <c r="E90" t="s">
        <v>123</v>
      </c>
      <c r="F90" t="s">
        <v>558</v>
      </c>
      <c r="G90" t="s">
        <v>507</v>
      </c>
      <c r="H90" t="s">
        <v>443</v>
      </c>
      <c r="I90" t="s">
        <v>150</v>
      </c>
      <c r="J90" t="s">
        <v>457</v>
      </c>
      <c r="K90" s="77">
        <v>0.25</v>
      </c>
      <c r="L90" t="s">
        <v>102</v>
      </c>
      <c r="M90" s="78">
        <v>3.5799999999999998E-2</v>
      </c>
      <c r="N90" s="78">
        <v>4.6199999999999998E-2</v>
      </c>
      <c r="O90" s="77">
        <v>15505828</v>
      </c>
      <c r="P90" s="77">
        <v>102.42</v>
      </c>
      <c r="Q90" s="77">
        <v>0</v>
      </c>
      <c r="R90" s="77">
        <v>15881.0690376</v>
      </c>
      <c r="S90" s="78">
        <v>1.2999999999999999E-2</v>
      </c>
      <c r="T90" s="78">
        <v>1.55E-2</v>
      </c>
      <c r="U90" s="78">
        <v>2.5000000000000001E-3</v>
      </c>
    </row>
    <row r="91" spans="2:21">
      <c r="B91" t="s">
        <v>569</v>
      </c>
      <c r="C91" t="s">
        <v>570</v>
      </c>
      <c r="D91" t="s">
        <v>100</v>
      </c>
      <c r="E91" t="s">
        <v>123</v>
      </c>
      <c r="F91" t="s">
        <v>571</v>
      </c>
      <c r="G91" t="s">
        <v>337</v>
      </c>
      <c r="H91" t="s">
        <v>438</v>
      </c>
      <c r="I91" t="s">
        <v>294</v>
      </c>
      <c r="J91" t="s">
        <v>572</v>
      </c>
      <c r="K91" s="77">
        <v>5.38</v>
      </c>
      <c r="L91" t="s">
        <v>102</v>
      </c>
      <c r="M91" s="78">
        <v>2.4299999999999999E-2</v>
      </c>
      <c r="N91" s="78">
        <v>5.0500000000000003E-2</v>
      </c>
      <c r="O91" s="77">
        <v>7000000</v>
      </c>
      <c r="P91" s="77">
        <v>87.42</v>
      </c>
      <c r="Q91" s="77">
        <v>0</v>
      </c>
      <c r="R91" s="77">
        <v>6119.4</v>
      </c>
      <c r="S91" s="78">
        <v>4.7999999999999996E-3</v>
      </c>
      <c r="T91" s="78">
        <v>6.0000000000000001E-3</v>
      </c>
      <c r="U91" s="78">
        <v>1E-3</v>
      </c>
    </row>
    <row r="92" spans="2:21">
      <c r="B92" t="s">
        <v>573</v>
      </c>
      <c r="C92" t="s">
        <v>574</v>
      </c>
      <c r="D92" t="s">
        <v>100</v>
      </c>
      <c r="E92" t="s">
        <v>123</v>
      </c>
      <c r="F92" t="s">
        <v>575</v>
      </c>
      <c r="G92" t="s">
        <v>132</v>
      </c>
      <c r="H92" t="s">
        <v>438</v>
      </c>
      <c r="I92" t="s">
        <v>294</v>
      </c>
      <c r="J92" t="s">
        <v>576</v>
      </c>
      <c r="K92" s="77">
        <v>0.97</v>
      </c>
      <c r="L92" t="s">
        <v>102</v>
      </c>
      <c r="M92" s="78">
        <v>2.1600000000000001E-2</v>
      </c>
      <c r="N92" s="78">
        <v>4.1700000000000001E-2</v>
      </c>
      <c r="O92" s="77">
        <v>2203546.67</v>
      </c>
      <c r="P92" s="77">
        <v>98.16</v>
      </c>
      <c r="Q92" s="77">
        <v>0</v>
      </c>
      <c r="R92" s="77">
        <v>2163.001411272</v>
      </c>
      <c r="S92" s="78">
        <v>8.6E-3</v>
      </c>
      <c r="T92" s="78">
        <v>2.0999999999999999E-3</v>
      </c>
      <c r="U92" s="78">
        <v>2.9999999999999997E-4</v>
      </c>
    </row>
    <row r="93" spans="2:21">
      <c r="B93" t="s">
        <v>577</v>
      </c>
      <c r="C93" t="s">
        <v>578</v>
      </c>
      <c r="D93" t="s">
        <v>100</v>
      </c>
      <c r="E93" t="s">
        <v>123</v>
      </c>
      <c r="F93" t="s">
        <v>579</v>
      </c>
      <c r="G93" t="s">
        <v>1243</v>
      </c>
      <c r="H93" t="s">
        <v>452</v>
      </c>
      <c r="I93" t="s">
        <v>294</v>
      </c>
      <c r="J93" t="s">
        <v>580</v>
      </c>
      <c r="K93" s="77">
        <v>3.47</v>
      </c>
      <c r="L93" t="s">
        <v>102</v>
      </c>
      <c r="M93" s="78">
        <v>2.0500000000000001E-2</v>
      </c>
      <c r="N93" s="78">
        <v>5.1999999999999998E-2</v>
      </c>
      <c r="O93" s="77">
        <v>6666667.9800000004</v>
      </c>
      <c r="P93" s="77">
        <v>90.54</v>
      </c>
      <c r="Q93" s="77">
        <v>0</v>
      </c>
      <c r="R93" s="77">
        <v>6036.0011890919995</v>
      </c>
      <c r="S93" s="78">
        <v>1.12E-2</v>
      </c>
      <c r="T93" s="78">
        <v>5.8999999999999999E-3</v>
      </c>
      <c r="U93" s="78">
        <v>1E-3</v>
      </c>
    </row>
    <row r="94" spans="2:21">
      <c r="B94" t="s">
        <v>581</v>
      </c>
      <c r="C94" t="s">
        <v>582</v>
      </c>
      <c r="D94" t="s">
        <v>100</v>
      </c>
      <c r="E94" t="s">
        <v>123</v>
      </c>
      <c r="F94" t="s">
        <v>583</v>
      </c>
      <c r="G94" t="s">
        <v>584</v>
      </c>
      <c r="H94" t="s">
        <v>461</v>
      </c>
      <c r="I94" t="s">
        <v>150</v>
      </c>
      <c r="J94" t="s">
        <v>585</v>
      </c>
      <c r="K94" s="77">
        <v>1.1100000000000001</v>
      </c>
      <c r="L94" t="s">
        <v>102</v>
      </c>
      <c r="M94" s="78">
        <v>2.75E-2</v>
      </c>
      <c r="N94" s="78">
        <v>4.7899999999999998E-2</v>
      </c>
      <c r="O94" s="77">
        <v>8000000</v>
      </c>
      <c r="P94" s="77">
        <v>98.52</v>
      </c>
      <c r="Q94" s="77">
        <v>0</v>
      </c>
      <c r="R94" s="77">
        <v>7881.6</v>
      </c>
      <c r="S94" s="78">
        <v>2.3599999999999999E-2</v>
      </c>
      <c r="T94" s="78">
        <v>7.7000000000000002E-3</v>
      </c>
      <c r="U94" s="78">
        <v>1.1999999999999999E-3</v>
      </c>
    </row>
    <row r="95" spans="2:21">
      <c r="B95" t="s">
        <v>586</v>
      </c>
      <c r="C95" t="s">
        <v>587</v>
      </c>
      <c r="D95" t="s">
        <v>100</v>
      </c>
      <c r="E95" t="s">
        <v>123</v>
      </c>
      <c r="F95" t="s">
        <v>588</v>
      </c>
      <c r="G95" t="s">
        <v>584</v>
      </c>
      <c r="H95" t="s">
        <v>452</v>
      </c>
      <c r="I95" t="s">
        <v>294</v>
      </c>
      <c r="J95" t="s">
        <v>589</v>
      </c>
      <c r="K95" s="77">
        <v>2.74</v>
      </c>
      <c r="L95" t="s">
        <v>102</v>
      </c>
      <c r="M95" s="78">
        <v>4.2999999999999997E-2</v>
      </c>
      <c r="N95" s="78">
        <v>5.0599999999999999E-2</v>
      </c>
      <c r="O95" s="77">
        <v>4550001.46</v>
      </c>
      <c r="P95" s="77">
        <v>100.05</v>
      </c>
      <c r="Q95" s="77">
        <v>0</v>
      </c>
      <c r="R95" s="77">
        <v>4552.2764607299996</v>
      </c>
      <c r="S95" s="78">
        <v>4.5999999999999999E-3</v>
      </c>
      <c r="T95" s="78">
        <v>4.4999999999999997E-3</v>
      </c>
      <c r="U95" s="78">
        <v>6.9999999999999999E-4</v>
      </c>
    </row>
    <row r="96" spans="2:21">
      <c r="B96" t="s">
        <v>590</v>
      </c>
      <c r="C96" t="s">
        <v>591</v>
      </c>
      <c r="D96" t="s">
        <v>100</v>
      </c>
      <c r="E96" t="s">
        <v>123</v>
      </c>
      <c r="F96" t="s">
        <v>592</v>
      </c>
      <c r="G96" t="s">
        <v>337</v>
      </c>
      <c r="H96" t="s">
        <v>452</v>
      </c>
      <c r="I96" t="s">
        <v>294</v>
      </c>
      <c r="J96" t="s">
        <v>593</v>
      </c>
      <c r="K96" s="77">
        <v>0.98</v>
      </c>
      <c r="L96" t="s">
        <v>102</v>
      </c>
      <c r="M96" s="78">
        <v>5.8999999999999997E-2</v>
      </c>
      <c r="N96" s="78">
        <v>4.7500000000000001E-2</v>
      </c>
      <c r="O96" s="77">
        <v>5596462.9699999997</v>
      </c>
      <c r="P96" s="77">
        <v>101.16</v>
      </c>
      <c r="Q96" s="77">
        <v>165.09566000000001</v>
      </c>
      <c r="R96" s="77">
        <v>5826.4776004519999</v>
      </c>
      <c r="S96" s="78">
        <v>1.06E-2</v>
      </c>
      <c r="T96" s="78">
        <v>5.7000000000000002E-3</v>
      </c>
      <c r="U96" s="78">
        <v>8.9999999999999998E-4</v>
      </c>
    </row>
    <row r="97" spans="2:21">
      <c r="B97" t="s">
        <v>594</v>
      </c>
      <c r="C97" t="s">
        <v>595</v>
      </c>
      <c r="D97" t="s">
        <v>100</v>
      </c>
      <c r="E97" t="s">
        <v>123</v>
      </c>
      <c r="F97" t="s">
        <v>592</v>
      </c>
      <c r="G97" t="s">
        <v>337</v>
      </c>
      <c r="H97" t="s">
        <v>452</v>
      </c>
      <c r="I97" t="s">
        <v>294</v>
      </c>
      <c r="J97" t="s">
        <v>596</v>
      </c>
      <c r="K97" s="77">
        <v>3.55</v>
      </c>
      <c r="L97" t="s">
        <v>102</v>
      </c>
      <c r="M97" s="78">
        <v>2.7E-2</v>
      </c>
      <c r="N97" s="78">
        <v>5.4600000000000003E-2</v>
      </c>
      <c r="O97" s="77">
        <v>13281580.24</v>
      </c>
      <c r="P97" s="77">
        <v>91.59</v>
      </c>
      <c r="Q97" s="77">
        <v>0</v>
      </c>
      <c r="R97" s="77">
        <v>12164.599341816</v>
      </c>
      <c r="S97" s="78">
        <v>1.7299999999999999E-2</v>
      </c>
      <c r="T97" s="78">
        <v>1.1900000000000001E-2</v>
      </c>
      <c r="U97" s="78">
        <v>1.9E-3</v>
      </c>
    </row>
    <row r="98" spans="2:21">
      <c r="B98" t="s">
        <v>597</v>
      </c>
      <c r="C98" t="s">
        <v>598</v>
      </c>
      <c r="D98" t="s">
        <v>100</v>
      </c>
      <c r="E98" t="s">
        <v>123</v>
      </c>
      <c r="F98" t="s">
        <v>599</v>
      </c>
      <c r="G98" t="s">
        <v>337</v>
      </c>
      <c r="H98" t="s">
        <v>461</v>
      </c>
      <c r="I98" t="s">
        <v>150</v>
      </c>
      <c r="J98" t="s">
        <v>600</v>
      </c>
      <c r="K98" s="77">
        <v>1.38</v>
      </c>
      <c r="L98" t="s">
        <v>102</v>
      </c>
      <c r="M98" s="78">
        <v>2.9499999999999998E-2</v>
      </c>
      <c r="N98" s="78">
        <v>4.7800000000000002E-2</v>
      </c>
      <c r="O98" s="77">
        <v>2785715.74</v>
      </c>
      <c r="P98" s="77">
        <v>97.86</v>
      </c>
      <c r="Q98" s="77">
        <v>0</v>
      </c>
      <c r="R98" s="77">
        <v>2726.1014231640002</v>
      </c>
      <c r="S98" s="78">
        <v>1.55E-2</v>
      </c>
      <c r="T98" s="78">
        <v>2.7000000000000001E-3</v>
      </c>
      <c r="U98" s="78">
        <v>4.0000000000000002E-4</v>
      </c>
    </row>
    <row r="99" spans="2:21">
      <c r="B99" t="s">
        <v>601</v>
      </c>
      <c r="C99" t="s">
        <v>602</v>
      </c>
      <c r="D99" t="s">
        <v>100</v>
      </c>
      <c r="E99" t="s">
        <v>123</v>
      </c>
      <c r="F99" t="s">
        <v>603</v>
      </c>
      <c r="G99" t="s">
        <v>1240</v>
      </c>
      <c r="H99" t="s">
        <v>452</v>
      </c>
      <c r="I99" t="s">
        <v>294</v>
      </c>
      <c r="J99" t="s">
        <v>604</v>
      </c>
      <c r="K99" s="77">
        <v>1.89</v>
      </c>
      <c r="L99" t="s">
        <v>102</v>
      </c>
      <c r="M99" s="78">
        <v>7.0499999999999993E-2</v>
      </c>
      <c r="N99" s="78">
        <v>6.5299999999999997E-2</v>
      </c>
      <c r="O99" s="77">
        <v>3650005.92</v>
      </c>
      <c r="P99" s="77">
        <v>101.11</v>
      </c>
      <c r="Q99" s="77">
        <v>1388.21488</v>
      </c>
      <c r="R99" s="77">
        <v>5078.7358657120003</v>
      </c>
      <c r="S99" s="78">
        <v>1.84E-2</v>
      </c>
      <c r="T99" s="78">
        <v>5.0000000000000001E-3</v>
      </c>
      <c r="U99" s="78">
        <v>8.0000000000000004E-4</v>
      </c>
    </row>
    <row r="100" spans="2:21">
      <c r="B100" t="s">
        <v>605</v>
      </c>
      <c r="C100" t="s">
        <v>606</v>
      </c>
      <c r="D100" t="s">
        <v>100</v>
      </c>
      <c r="E100" t="s">
        <v>123</v>
      </c>
      <c r="F100" t="s">
        <v>603</v>
      </c>
      <c r="G100" t="s">
        <v>1240</v>
      </c>
      <c r="H100" t="s">
        <v>452</v>
      </c>
      <c r="I100" t="s">
        <v>294</v>
      </c>
      <c r="J100" t="s">
        <v>607</v>
      </c>
      <c r="K100" s="77">
        <v>4.18</v>
      </c>
      <c r="L100" t="s">
        <v>102</v>
      </c>
      <c r="M100" s="78">
        <v>3.95E-2</v>
      </c>
      <c r="N100" s="78">
        <v>7.0199999999999999E-2</v>
      </c>
      <c r="O100" s="77">
        <v>6200001.2999999998</v>
      </c>
      <c r="P100" s="77">
        <v>88.55</v>
      </c>
      <c r="Q100" s="77">
        <v>122.45003</v>
      </c>
      <c r="R100" s="77">
        <v>5612.55118115</v>
      </c>
      <c r="S100" s="78">
        <v>3.8E-3</v>
      </c>
      <c r="T100" s="78">
        <v>5.4999999999999997E-3</v>
      </c>
      <c r="U100" s="78">
        <v>8.9999999999999998E-4</v>
      </c>
    </row>
    <row r="101" spans="2:21">
      <c r="B101" s="79" t="s">
        <v>286</v>
      </c>
      <c r="C101" s="16"/>
      <c r="D101" s="16"/>
      <c r="E101" s="16"/>
      <c r="F101" s="16"/>
      <c r="K101" s="81">
        <v>2.46</v>
      </c>
      <c r="N101" s="80">
        <v>7.5700000000000003E-2</v>
      </c>
      <c r="O101" s="81">
        <v>32525093.75</v>
      </c>
      <c r="Q101" s="81">
        <v>0</v>
      </c>
      <c r="R101" s="81">
        <v>29820.954209861</v>
      </c>
      <c r="T101" s="80">
        <v>2.92E-2</v>
      </c>
      <c r="U101" s="80">
        <v>4.7000000000000002E-3</v>
      </c>
    </row>
    <row r="102" spans="2:21">
      <c r="B102" t="s">
        <v>608</v>
      </c>
      <c r="C102" t="s">
        <v>609</v>
      </c>
      <c r="D102" t="s">
        <v>100</v>
      </c>
      <c r="E102" t="s">
        <v>123</v>
      </c>
      <c r="F102" t="s">
        <v>610</v>
      </c>
      <c r="G102" t="s">
        <v>611</v>
      </c>
      <c r="H102" t="s">
        <v>414</v>
      </c>
      <c r="I102" t="s">
        <v>150</v>
      </c>
      <c r="J102" t="s">
        <v>612</v>
      </c>
      <c r="K102" s="77">
        <v>3.43</v>
      </c>
      <c r="L102" t="s">
        <v>102</v>
      </c>
      <c r="M102" s="78">
        <v>5.4800000000000001E-2</v>
      </c>
      <c r="N102" s="78">
        <v>7.0300000000000001E-2</v>
      </c>
      <c r="O102" s="77">
        <v>1675297.59</v>
      </c>
      <c r="P102" s="77">
        <v>95.98</v>
      </c>
      <c r="Q102" s="77">
        <v>0</v>
      </c>
      <c r="R102" s="77">
        <v>1607.9506268820001</v>
      </c>
      <c r="S102" s="78">
        <v>7.4000000000000003E-3</v>
      </c>
      <c r="T102" s="78">
        <v>1.6000000000000001E-3</v>
      </c>
      <c r="U102" s="78">
        <v>2.9999999999999997E-4</v>
      </c>
    </row>
    <row r="103" spans="2:21">
      <c r="B103" t="s">
        <v>613</v>
      </c>
      <c r="C103" t="s">
        <v>614</v>
      </c>
      <c r="D103" t="s">
        <v>100</v>
      </c>
      <c r="E103" t="s">
        <v>123</v>
      </c>
      <c r="F103" t="s">
        <v>615</v>
      </c>
      <c r="G103" t="s">
        <v>611</v>
      </c>
      <c r="H103" t="s">
        <v>443</v>
      </c>
      <c r="I103" t="s">
        <v>150</v>
      </c>
      <c r="J103" t="s">
        <v>616</v>
      </c>
      <c r="K103" s="77">
        <v>3.81</v>
      </c>
      <c r="L103" t="s">
        <v>102</v>
      </c>
      <c r="M103" s="78">
        <v>4.6899999999999997E-2</v>
      </c>
      <c r="N103" s="78">
        <v>8.3299999999999999E-2</v>
      </c>
      <c r="O103" s="77">
        <v>15170865.23</v>
      </c>
      <c r="P103" s="77">
        <v>89.22</v>
      </c>
      <c r="Q103" s="77">
        <v>0</v>
      </c>
      <c r="R103" s="77">
        <v>13535.445958206001</v>
      </c>
      <c r="S103" s="78">
        <v>9.7000000000000003E-3</v>
      </c>
      <c r="T103" s="78">
        <v>1.32E-2</v>
      </c>
      <c r="U103" s="78">
        <v>2.0999999999999999E-3</v>
      </c>
    </row>
    <row r="104" spans="2:21">
      <c r="B104" t="s">
        <v>617</v>
      </c>
      <c r="C104" t="s">
        <v>618</v>
      </c>
      <c r="D104" t="s">
        <v>100</v>
      </c>
      <c r="E104" t="s">
        <v>123</v>
      </c>
      <c r="F104" t="s">
        <v>592</v>
      </c>
      <c r="G104" t="s">
        <v>337</v>
      </c>
      <c r="H104" t="s">
        <v>452</v>
      </c>
      <c r="I104" t="s">
        <v>294</v>
      </c>
      <c r="J104" t="s">
        <v>619</v>
      </c>
      <c r="K104" s="77">
        <v>1.79</v>
      </c>
      <c r="L104" t="s">
        <v>102</v>
      </c>
      <c r="M104" s="78">
        <v>4.7E-2</v>
      </c>
      <c r="N104" s="78">
        <v>7.1199999999999999E-2</v>
      </c>
      <c r="O104" s="77">
        <v>3823530.69</v>
      </c>
      <c r="P104" s="77">
        <v>93.89</v>
      </c>
      <c r="Q104" s="77">
        <v>0</v>
      </c>
      <c r="R104" s="77">
        <v>3589.9129648409998</v>
      </c>
      <c r="S104" s="78">
        <v>7.1999999999999998E-3</v>
      </c>
      <c r="T104" s="78">
        <v>3.5000000000000001E-3</v>
      </c>
      <c r="U104" s="78">
        <v>5.9999999999999995E-4</v>
      </c>
    </row>
    <row r="105" spans="2:21">
      <c r="B105" t="s">
        <v>620</v>
      </c>
      <c r="C105" t="s">
        <v>621</v>
      </c>
      <c r="D105" t="s">
        <v>100</v>
      </c>
      <c r="E105" t="s">
        <v>123</v>
      </c>
      <c r="F105" t="s">
        <v>622</v>
      </c>
      <c r="G105" t="s">
        <v>1242</v>
      </c>
      <c r="H105" t="s">
        <v>452</v>
      </c>
      <c r="I105" t="s">
        <v>294</v>
      </c>
      <c r="J105" t="s">
        <v>513</v>
      </c>
      <c r="K105" s="77">
        <v>0.95</v>
      </c>
      <c r="L105" t="s">
        <v>102</v>
      </c>
      <c r="M105" s="78">
        <v>5.7000000000000002E-2</v>
      </c>
      <c r="N105" s="78">
        <v>6.8199999999999997E-2</v>
      </c>
      <c r="O105" s="77">
        <v>9855000.2300000004</v>
      </c>
      <c r="P105" s="77">
        <v>91.02</v>
      </c>
      <c r="Q105" s="77">
        <v>0</v>
      </c>
      <c r="R105" s="77">
        <v>8970.0212093459995</v>
      </c>
      <c r="S105" s="78">
        <v>1.6799999999999999E-2</v>
      </c>
      <c r="T105" s="78">
        <v>8.8000000000000005E-3</v>
      </c>
      <c r="U105" s="78">
        <v>1.4E-3</v>
      </c>
    </row>
    <row r="106" spans="2:21">
      <c r="B106" t="s">
        <v>623</v>
      </c>
      <c r="C106" t="s">
        <v>624</v>
      </c>
      <c r="D106" t="s">
        <v>100</v>
      </c>
      <c r="E106" t="s">
        <v>123</v>
      </c>
      <c r="F106" t="s">
        <v>625</v>
      </c>
      <c r="G106" t="s">
        <v>611</v>
      </c>
      <c r="H106" t="s">
        <v>208</v>
      </c>
      <c r="I106" t="s">
        <v>209</v>
      </c>
      <c r="J106" t="s">
        <v>626</v>
      </c>
      <c r="K106" s="77">
        <v>0.67</v>
      </c>
      <c r="L106" t="s">
        <v>102</v>
      </c>
      <c r="M106" s="78">
        <v>0.1</v>
      </c>
      <c r="N106" s="78">
        <v>7.0900000000000005E-2</v>
      </c>
      <c r="O106" s="77">
        <v>2000400.01</v>
      </c>
      <c r="P106" s="77">
        <v>105.86</v>
      </c>
      <c r="Q106" s="77">
        <v>0</v>
      </c>
      <c r="R106" s="77">
        <v>2117.6234505860002</v>
      </c>
      <c r="S106" s="78">
        <v>9.4999999999999998E-3</v>
      </c>
      <c r="T106" s="78">
        <v>2.0999999999999999E-3</v>
      </c>
      <c r="U106" s="78">
        <v>2.9999999999999997E-4</v>
      </c>
    </row>
    <row r="107" spans="2:21">
      <c r="B107" s="79" t="s">
        <v>627</v>
      </c>
      <c r="C107" s="16"/>
      <c r="D107" s="16"/>
      <c r="E107" s="16"/>
      <c r="F107" s="16"/>
      <c r="K107" s="81">
        <v>0</v>
      </c>
      <c r="N107" s="80">
        <v>0</v>
      </c>
      <c r="O107" s="81">
        <v>0</v>
      </c>
      <c r="Q107" s="81">
        <v>0</v>
      </c>
      <c r="R107" s="81">
        <v>0</v>
      </c>
      <c r="T107" s="80">
        <v>0</v>
      </c>
      <c r="U107" s="80">
        <v>0</v>
      </c>
    </row>
    <row r="108" spans="2:21">
      <c r="B108" t="s">
        <v>208</v>
      </c>
      <c r="C108" t="s">
        <v>208</v>
      </c>
      <c r="D108" s="16"/>
      <c r="E108" s="16"/>
      <c r="F108" s="16"/>
      <c r="G108" t="s">
        <v>208</v>
      </c>
      <c r="H108" t="s">
        <v>208</v>
      </c>
      <c r="K108" s="77">
        <v>0</v>
      </c>
      <c r="L108" t="s">
        <v>208</v>
      </c>
      <c r="M108" s="78">
        <v>0</v>
      </c>
      <c r="N108" s="78">
        <v>0</v>
      </c>
      <c r="O108" s="77">
        <v>0</v>
      </c>
      <c r="P108" s="77">
        <v>0</v>
      </c>
      <c r="R108" s="77">
        <v>0</v>
      </c>
      <c r="S108" s="78">
        <v>0</v>
      </c>
      <c r="T108" s="78">
        <v>0</v>
      </c>
      <c r="U108" s="78">
        <v>0</v>
      </c>
    </row>
    <row r="109" spans="2:21">
      <c r="B109" s="79" t="s">
        <v>229</v>
      </c>
      <c r="C109" s="16"/>
      <c r="D109" s="16"/>
      <c r="E109" s="16"/>
      <c r="F109" s="16"/>
      <c r="K109" s="81">
        <v>2.99</v>
      </c>
      <c r="N109" s="80">
        <v>5.6399999999999999E-2</v>
      </c>
      <c r="O109" s="81">
        <v>10760000</v>
      </c>
      <c r="Q109" s="81">
        <v>0</v>
      </c>
      <c r="R109" s="81">
        <v>39753.639120524997</v>
      </c>
      <c r="T109" s="80">
        <v>3.8899999999999997E-2</v>
      </c>
      <c r="U109" s="80">
        <v>6.3E-3</v>
      </c>
    </row>
    <row r="110" spans="2:21">
      <c r="B110" s="79" t="s">
        <v>287</v>
      </c>
      <c r="C110" s="16"/>
      <c r="D110" s="16"/>
      <c r="E110" s="16"/>
      <c r="F110" s="16"/>
      <c r="K110" s="81">
        <v>2.99</v>
      </c>
      <c r="N110" s="80">
        <v>5.6399999999999999E-2</v>
      </c>
      <c r="O110" s="81">
        <v>10760000</v>
      </c>
      <c r="Q110" s="81">
        <v>0</v>
      </c>
      <c r="R110" s="81">
        <v>39753.639120524997</v>
      </c>
      <c r="T110" s="80">
        <v>3.8899999999999997E-2</v>
      </c>
      <c r="U110" s="80">
        <v>6.3E-3</v>
      </c>
    </row>
    <row r="111" spans="2:21">
      <c r="B111" t="s">
        <v>628</v>
      </c>
      <c r="C111" t="s">
        <v>629</v>
      </c>
      <c r="D111" t="s">
        <v>276</v>
      </c>
      <c r="E111" t="s">
        <v>630</v>
      </c>
      <c r="F111" t="s">
        <v>336</v>
      </c>
      <c r="G111" t="s">
        <v>337</v>
      </c>
      <c r="H111" t="s">
        <v>631</v>
      </c>
      <c r="I111" t="s">
        <v>632</v>
      </c>
      <c r="J111" t="s">
        <v>633</v>
      </c>
      <c r="K111" s="77">
        <v>15.6</v>
      </c>
      <c r="L111" t="s">
        <v>106</v>
      </c>
      <c r="M111" s="78">
        <v>8.1000000000000003E-2</v>
      </c>
      <c r="N111" s="78">
        <v>6.25E-2</v>
      </c>
      <c r="O111" s="77">
        <v>1460000</v>
      </c>
      <c r="P111" s="77">
        <v>129.14187671232878</v>
      </c>
      <c r="Q111" s="77">
        <v>0</v>
      </c>
      <c r="R111" s="77">
        <v>6657.5995134000004</v>
      </c>
      <c r="S111" s="78">
        <v>1.17E-2</v>
      </c>
      <c r="T111" s="78">
        <v>6.4999999999999997E-3</v>
      </c>
      <c r="U111" s="78">
        <v>1.1000000000000001E-3</v>
      </c>
    </row>
    <row r="112" spans="2:21">
      <c r="B112" t="s">
        <v>634</v>
      </c>
      <c r="C112" t="s">
        <v>635</v>
      </c>
      <c r="D112" t="s">
        <v>276</v>
      </c>
      <c r="E112" t="s">
        <v>630</v>
      </c>
      <c r="F112" t="s">
        <v>336</v>
      </c>
      <c r="G112" t="s">
        <v>337</v>
      </c>
      <c r="H112" t="s">
        <v>631</v>
      </c>
      <c r="I112" t="s">
        <v>632</v>
      </c>
      <c r="J112" t="s">
        <v>636</v>
      </c>
      <c r="K112" s="77">
        <v>0.46</v>
      </c>
      <c r="L112" t="s">
        <v>106</v>
      </c>
      <c r="M112" s="78">
        <v>6.88E-2</v>
      </c>
      <c r="N112" s="78">
        <v>5.5100000000000003E-2</v>
      </c>
      <c r="O112" s="77">
        <v>9300000</v>
      </c>
      <c r="P112" s="77">
        <v>100.784875</v>
      </c>
      <c r="Q112" s="77">
        <v>0</v>
      </c>
      <c r="R112" s="77">
        <v>33096.039607125</v>
      </c>
      <c r="S112" s="78">
        <v>1.43E-2</v>
      </c>
      <c r="T112" s="78">
        <v>3.2399999999999998E-2</v>
      </c>
      <c r="U112" s="78">
        <v>5.1999999999999998E-3</v>
      </c>
    </row>
    <row r="113" spans="2:21">
      <c r="B113" s="79" t="s">
        <v>288</v>
      </c>
      <c r="C113" s="16"/>
      <c r="D113" s="16"/>
      <c r="E113" s="16"/>
      <c r="F113" s="16"/>
      <c r="K113" s="81">
        <v>0</v>
      </c>
      <c r="N113" s="80">
        <v>0</v>
      </c>
      <c r="O113" s="81">
        <v>0</v>
      </c>
      <c r="Q113" s="81">
        <v>0</v>
      </c>
      <c r="R113" s="81">
        <v>0</v>
      </c>
      <c r="T113" s="80">
        <v>0</v>
      </c>
      <c r="U113" s="80">
        <v>0</v>
      </c>
    </row>
    <row r="114" spans="2:21">
      <c r="B114" t="s">
        <v>208</v>
      </c>
      <c r="C114" t="s">
        <v>208</v>
      </c>
      <c r="D114" s="16"/>
      <c r="E114" s="16"/>
      <c r="F114" s="16"/>
      <c r="G114" t="s">
        <v>208</v>
      </c>
      <c r="H114" t="s">
        <v>208</v>
      </c>
      <c r="K114" s="77">
        <v>0</v>
      </c>
      <c r="L114" t="s">
        <v>208</v>
      </c>
      <c r="M114" s="78">
        <v>0</v>
      </c>
      <c r="N114" s="78">
        <v>0</v>
      </c>
      <c r="O114" s="77">
        <v>0</v>
      </c>
      <c r="P114" s="77">
        <v>0</v>
      </c>
      <c r="R114" s="77">
        <v>0</v>
      </c>
      <c r="S114" s="78">
        <v>0</v>
      </c>
      <c r="T114" s="78">
        <v>0</v>
      </c>
      <c r="U114" s="78">
        <v>0</v>
      </c>
    </row>
    <row r="115" spans="2:21">
      <c r="B115" t="s">
        <v>231</v>
      </c>
      <c r="C115" s="16"/>
      <c r="D115" s="16"/>
      <c r="E115" s="16"/>
      <c r="F115" s="16"/>
    </row>
    <row r="116" spans="2:21">
      <c r="B116" t="s">
        <v>281</v>
      </c>
      <c r="C116" s="16"/>
      <c r="D116" s="16"/>
      <c r="E116" s="16"/>
      <c r="F116" s="16"/>
    </row>
    <row r="117" spans="2:21">
      <c r="B117" t="s">
        <v>282</v>
      </c>
      <c r="C117" s="16"/>
      <c r="D117" s="16"/>
      <c r="E117" s="16"/>
      <c r="F117" s="16"/>
    </row>
    <row r="118" spans="2:21">
      <c r="B118" t="s">
        <v>283</v>
      </c>
      <c r="C118" s="16"/>
      <c r="D118" s="16"/>
      <c r="E118" s="16"/>
      <c r="F118" s="16"/>
    </row>
    <row r="119" spans="2:21">
      <c r="B119" t="s">
        <v>284</v>
      </c>
      <c r="C119" s="16"/>
      <c r="D119" s="16"/>
      <c r="E119" s="16"/>
      <c r="F119" s="16"/>
    </row>
    <row r="120" spans="2:21">
      <c r="C120" s="16"/>
      <c r="D120" s="16"/>
      <c r="E120" s="16"/>
      <c r="F120" s="16"/>
    </row>
    <row r="121" spans="2:21">
      <c r="C121" s="16"/>
      <c r="D121" s="16"/>
      <c r="E121" s="16"/>
      <c r="F121" s="16"/>
    </row>
    <row r="122" spans="2:21">
      <c r="C122" s="16"/>
      <c r="D122" s="16"/>
      <c r="E122" s="16"/>
      <c r="F122" s="16"/>
    </row>
    <row r="123" spans="2:21">
      <c r="C123" s="16"/>
      <c r="D123" s="16"/>
      <c r="E123" s="16"/>
      <c r="F123" s="16"/>
    </row>
    <row r="124" spans="2:21">
      <c r="C124" s="16"/>
      <c r="D124" s="16"/>
      <c r="E124" s="16"/>
      <c r="F124" s="16"/>
    </row>
    <row r="125" spans="2:21">
      <c r="C125" s="16"/>
      <c r="D125" s="16"/>
      <c r="E125" s="16"/>
      <c r="F125" s="16"/>
    </row>
    <row r="126" spans="2:21">
      <c r="C126" s="16"/>
      <c r="D126" s="16"/>
      <c r="E126" s="16"/>
      <c r="F126" s="16"/>
    </row>
    <row r="127" spans="2:21">
      <c r="C127" s="16"/>
      <c r="D127" s="16"/>
      <c r="E127" s="16"/>
      <c r="F127" s="16"/>
    </row>
    <row r="128" spans="2:21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1250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1"/>
      <c r="BJ6" s="19"/>
    </row>
    <row r="7" spans="2:62" ht="26.25" customHeight="1">
      <c r="B7" s="109" t="s">
        <v>91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34208794</v>
      </c>
      <c r="J11" s="7"/>
      <c r="K11" s="75">
        <v>261.90852380000001</v>
      </c>
      <c r="L11" s="75">
        <v>842975.80873996997</v>
      </c>
      <c r="M11" s="7"/>
      <c r="N11" s="76">
        <v>1</v>
      </c>
      <c r="O11" s="76">
        <v>0.1333</v>
      </c>
      <c r="BF11" s="16"/>
      <c r="BG11" s="19"/>
      <c r="BH11" s="16"/>
      <c r="BJ11" s="16"/>
    </row>
    <row r="12" spans="2:62">
      <c r="B12" s="79" t="s">
        <v>203</v>
      </c>
      <c r="E12" s="16"/>
      <c r="F12" s="86"/>
      <c r="G12" s="16"/>
      <c r="I12" s="81">
        <v>33272755</v>
      </c>
      <c r="K12" s="81">
        <v>42.210410000000003</v>
      </c>
      <c r="L12" s="81">
        <v>654071.57385499997</v>
      </c>
      <c r="N12" s="80">
        <v>0.77590000000000003</v>
      </c>
      <c r="O12" s="80">
        <v>0.10340000000000001</v>
      </c>
    </row>
    <row r="13" spans="2:62">
      <c r="B13" s="79" t="s">
        <v>637</v>
      </c>
      <c r="E13" s="16"/>
      <c r="F13" s="86"/>
      <c r="G13" s="16"/>
      <c r="I13" s="81">
        <v>18456694</v>
      </c>
      <c r="K13" s="81">
        <v>42.210410000000003</v>
      </c>
      <c r="L13" s="81">
        <v>494165.10632000002</v>
      </c>
      <c r="N13" s="80">
        <v>0.58620000000000005</v>
      </c>
      <c r="O13" s="80">
        <v>7.8100000000000003E-2</v>
      </c>
    </row>
    <row r="14" spans="2:62">
      <c r="B14" t="s">
        <v>638</v>
      </c>
      <c r="C14" t="s">
        <v>639</v>
      </c>
      <c r="D14" t="s">
        <v>100</v>
      </c>
      <c r="E14" t="s">
        <v>123</v>
      </c>
      <c r="F14" s="86" t="s">
        <v>546</v>
      </c>
      <c r="G14" t="s">
        <v>507</v>
      </c>
      <c r="H14" t="s">
        <v>102</v>
      </c>
      <c r="I14" s="77">
        <v>350770</v>
      </c>
      <c r="J14" s="77">
        <v>3750</v>
      </c>
      <c r="K14" s="77">
        <v>0</v>
      </c>
      <c r="L14" s="77">
        <v>13153.875</v>
      </c>
      <c r="M14" s="78">
        <v>1.4E-3</v>
      </c>
      <c r="N14" s="78">
        <v>1.5599999999999999E-2</v>
      </c>
      <c r="O14" s="78">
        <v>2.0999999999999999E-3</v>
      </c>
    </row>
    <row r="15" spans="2:62">
      <c r="B15" t="s">
        <v>640</v>
      </c>
      <c r="C15" t="s">
        <v>641</v>
      </c>
      <c r="D15" t="s">
        <v>100</v>
      </c>
      <c r="E15" t="s">
        <v>123</v>
      </c>
      <c r="F15" s="86" t="s">
        <v>498</v>
      </c>
      <c r="G15" t="s">
        <v>499</v>
      </c>
      <c r="H15" t="s">
        <v>102</v>
      </c>
      <c r="I15" s="77">
        <v>23990</v>
      </c>
      <c r="J15" s="77">
        <v>57240</v>
      </c>
      <c r="K15" s="77">
        <v>42.210410000000003</v>
      </c>
      <c r="L15" s="77">
        <v>13774.08641</v>
      </c>
      <c r="M15" s="78">
        <v>5.0000000000000001E-4</v>
      </c>
      <c r="N15" s="78">
        <v>1.6299999999999999E-2</v>
      </c>
      <c r="O15" s="78">
        <v>2.2000000000000001E-3</v>
      </c>
    </row>
    <row r="16" spans="2:62">
      <c r="B16" t="s">
        <v>642</v>
      </c>
      <c r="C16" t="s">
        <v>643</v>
      </c>
      <c r="D16" t="s">
        <v>100</v>
      </c>
      <c r="E16" t="s">
        <v>123</v>
      </c>
      <c r="F16" s="86" t="s">
        <v>644</v>
      </c>
      <c r="G16" t="s">
        <v>292</v>
      </c>
      <c r="H16" t="s">
        <v>102</v>
      </c>
      <c r="I16" s="77">
        <v>4254114</v>
      </c>
      <c r="J16" s="77">
        <v>1848</v>
      </c>
      <c r="K16" s="77">
        <v>0</v>
      </c>
      <c r="L16" s="77">
        <v>78616.026719999994</v>
      </c>
      <c r="M16" s="78">
        <v>3.3999999999999998E-3</v>
      </c>
      <c r="N16" s="78">
        <v>9.3299999999999994E-2</v>
      </c>
      <c r="O16" s="78">
        <v>1.24E-2</v>
      </c>
    </row>
    <row r="17" spans="2:15">
      <c r="B17" t="s">
        <v>645</v>
      </c>
      <c r="C17" t="s">
        <v>646</v>
      </c>
      <c r="D17" t="s">
        <v>100</v>
      </c>
      <c r="E17" t="s">
        <v>123</v>
      </c>
      <c r="F17" s="86" t="s">
        <v>647</v>
      </c>
      <c r="G17" t="s">
        <v>292</v>
      </c>
      <c r="H17" t="s">
        <v>102</v>
      </c>
      <c r="I17" s="77">
        <v>2676994</v>
      </c>
      <c r="J17" s="77">
        <v>3172</v>
      </c>
      <c r="K17" s="77">
        <v>0</v>
      </c>
      <c r="L17" s="77">
        <v>84914.249679999994</v>
      </c>
      <c r="M17" s="78">
        <v>2E-3</v>
      </c>
      <c r="N17" s="78">
        <v>0.1007</v>
      </c>
      <c r="O17" s="78">
        <v>1.34E-2</v>
      </c>
    </row>
    <row r="18" spans="2:15">
      <c r="B18" t="s">
        <v>648</v>
      </c>
      <c r="C18" t="s">
        <v>649</v>
      </c>
      <c r="D18" t="s">
        <v>100</v>
      </c>
      <c r="E18" t="s">
        <v>123</v>
      </c>
      <c r="F18" s="86" t="s">
        <v>301</v>
      </c>
      <c r="G18" t="s">
        <v>292</v>
      </c>
      <c r="H18" t="s">
        <v>102</v>
      </c>
      <c r="I18" s="77">
        <v>2999972</v>
      </c>
      <c r="J18" s="77">
        <v>2931</v>
      </c>
      <c r="K18" s="77">
        <v>0</v>
      </c>
      <c r="L18" s="77">
        <v>87929.179319999996</v>
      </c>
      <c r="M18" s="78">
        <v>1.9E-3</v>
      </c>
      <c r="N18" s="78">
        <v>0.1043</v>
      </c>
      <c r="O18" s="78">
        <v>1.3899999999999999E-2</v>
      </c>
    </row>
    <row r="19" spans="2:15">
      <c r="B19" t="s">
        <v>650</v>
      </c>
      <c r="C19" t="s">
        <v>651</v>
      </c>
      <c r="D19" t="s">
        <v>100</v>
      </c>
      <c r="E19" t="s">
        <v>123</v>
      </c>
      <c r="F19" s="86" t="s">
        <v>652</v>
      </c>
      <c r="G19" t="s">
        <v>292</v>
      </c>
      <c r="H19" t="s">
        <v>102</v>
      </c>
      <c r="I19" s="77">
        <v>307002</v>
      </c>
      <c r="J19" s="77">
        <v>11390</v>
      </c>
      <c r="K19" s="77">
        <v>0</v>
      </c>
      <c r="L19" s="77">
        <v>34967.527800000003</v>
      </c>
      <c r="M19" s="78">
        <v>1.1999999999999999E-3</v>
      </c>
      <c r="N19" s="78">
        <v>4.1500000000000002E-2</v>
      </c>
      <c r="O19" s="78">
        <v>5.4999999999999997E-3</v>
      </c>
    </row>
    <row r="20" spans="2:15">
      <c r="B20" t="s">
        <v>653</v>
      </c>
      <c r="C20" t="s">
        <v>654</v>
      </c>
      <c r="D20" t="s">
        <v>100</v>
      </c>
      <c r="E20" t="s">
        <v>123</v>
      </c>
      <c r="F20" s="86" t="s">
        <v>655</v>
      </c>
      <c r="G20" t="s">
        <v>1242</v>
      </c>
      <c r="H20" t="s">
        <v>102</v>
      </c>
      <c r="I20" s="77">
        <v>5145</v>
      </c>
      <c r="J20" s="77">
        <v>190000</v>
      </c>
      <c r="K20" s="77">
        <v>0</v>
      </c>
      <c r="L20" s="77">
        <v>9775.5</v>
      </c>
      <c r="M20" s="78">
        <v>1.2999999999999999E-3</v>
      </c>
      <c r="N20" s="78">
        <v>1.1599999999999999E-2</v>
      </c>
      <c r="O20" s="78">
        <v>1.5E-3</v>
      </c>
    </row>
    <row r="21" spans="2:15">
      <c r="B21" t="s">
        <v>656</v>
      </c>
      <c r="C21" t="s">
        <v>657</v>
      </c>
      <c r="D21" t="s">
        <v>100</v>
      </c>
      <c r="E21" t="s">
        <v>123</v>
      </c>
      <c r="F21" s="86" t="s">
        <v>658</v>
      </c>
      <c r="G21" t="s">
        <v>112</v>
      </c>
      <c r="H21" t="s">
        <v>102</v>
      </c>
      <c r="I21" s="77">
        <v>71394</v>
      </c>
      <c r="J21" s="77">
        <v>11660</v>
      </c>
      <c r="K21" s="77">
        <v>0</v>
      </c>
      <c r="L21" s="77">
        <v>8324.5403999999999</v>
      </c>
      <c r="M21" s="78">
        <v>1.2999999999999999E-3</v>
      </c>
      <c r="N21" s="78">
        <v>9.9000000000000008E-3</v>
      </c>
      <c r="O21" s="78">
        <v>1.2999999999999999E-3</v>
      </c>
    </row>
    <row r="22" spans="2:15">
      <c r="B22" t="s">
        <v>659</v>
      </c>
      <c r="C22" t="s">
        <v>660</v>
      </c>
      <c r="D22" t="s">
        <v>100</v>
      </c>
      <c r="E22" t="s">
        <v>123</v>
      </c>
      <c r="F22" s="86" t="s">
        <v>661</v>
      </c>
      <c r="G22" t="s">
        <v>512</v>
      </c>
      <c r="H22" t="s">
        <v>102</v>
      </c>
      <c r="I22" s="77">
        <v>70141</v>
      </c>
      <c r="J22" s="77">
        <v>28560</v>
      </c>
      <c r="K22" s="77">
        <v>0</v>
      </c>
      <c r="L22" s="77">
        <v>20032.2696</v>
      </c>
      <c r="M22" s="78">
        <v>2.3999999999999998E-3</v>
      </c>
      <c r="N22" s="78">
        <v>2.3800000000000002E-2</v>
      </c>
      <c r="O22" s="78">
        <v>3.2000000000000002E-3</v>
      </c>
    </row>
    <row r="23" spans="2:15">
      <c r="B23" t="s">
        <v>662</v>
      </c>
      <c r="C23" t="s">
        <v>663</v>
      </c>
      <c r="D23" t="s">
        <v>100</v>
      </c>
      <c r="E23" t="s">
        <v>123</v>
      </c>
      <c r="F23" s="86" t="s">
        <v>413</v>
      </c>
      <c r="G23" t="s">
        <v>1240</v>
      </c>
      <c r="H23" t="s">
        <v>102</v>
      </c>
      <c r="I23" s="77">
        <v>284919</v>
      </c>
      <c r="J23" s="77">
        <v>3580</v>
      </c>
      <c r="K23" s="77">
        <v>0</v>
      </c>
      <c r="L23" s="77">
        <v>10200.100200000001</v>
      </c>
      <c r="M23" s="78">
        <v>1.6000000000000001E-3</v>
      </c>
      <c r="N23" s="78">
        <v>1.21E-2</v>
      </c>
      <c r="O23" s="78">
        <v>1.6000000000000001E-3</v>
      </c>
    </row>
    <row r="24" spans="2:15">
      <c r="B24" t="s">
        <v>664</v>
      </c>
      <c r="C24" t="s">
        <v>665</v>
      </c>
      <c r="D24" t="s">
        <v>100</v>
      </c>
      <c r="E24" t="s">
        <v>123</v>
      </c>
      <c r="F24" s="86" t="s">
        <v>357</v>
      </c>
      <c r="G24" t="s">
        <v>1240</v>
      </c>
      <c r="H24" t="s">
        <v>102</v>
      </c>
      <c r="I24" s="77">
        <v>1094750</v>
      </c>
      <c r="J24" s="77">
        <v>2065</v>
      </c>
      <c r="K24" s="77">
        <v>0</v>
      </c>
      <c r="L24" s="77">
        <v>22606.587500000001</v>
      </c>
      <c r="M24" s="78">
        <v>2.3E-3</v>
      </c>
      <c r="N24" s="78">
        <v>2.6800000000000001E-2</v>
      </c>
      <c r="O24" s="78">
        <v>3.5999999999999999E-3</v>
      </c>
    </row>
    <row r="25" spans="2:15">
      <c r="B25" t="s">
        <v>666</v>
      </c>
      <c r="C25" t="s">
        <v>667</v>
      </c>
      <c r="D25" t="s">
        <v>100</v>
      </c>
      <c r="E25" t="s">
        <v>123</v>
      </c>
      <c r="F25" s="86" t="s">
        <v>379</v>
      </c>
      <c r="G25" t="s">
        <v>1240</v>
      </c>
      <c r="H25" t="s">
        <v>102</v>
      </c>
      <c r="I25" s="77">
        <v>41805</v>
      </c>
      <c r="J25" s="77">
        <v>25160</v>
      </c>
      <c r="K25" s="77">
        <v>0</v>
      </c>
      <c r="L25" s="77">
        <v>10518.138000000001</v>
      </c>
      <c r="M25" s="78">
        <v>8.9999999999999998E-4</v>
      </c>
      <c r="N25" s="78">
        <v>1.2500000000000001E-2</v>
      </c>
      <c r="O25" s="78">
        <v>1.6999999999999999E-3</v>
      </c>
    </row>
    <row r="26" spans="2:15">
      <c r="B26" t="s">
        <v>668</v>
      </c>
      <c r="C26" t="s">
        <v>669</v>
      </c>
      <c r="D26" t="s">
        <v>100</v>
      </c>
      <c r="E26" t="s">
        <v>123</v>
      </c>
      <c r="F26" s="86" t="s">
        <v>345</v>
      </c>
      <c r="G26" t="s">
        <v>1240</v>
      </c>
      <c r="H26" t="s">
        <v>102</v>
      </c>
      <c r="I26" s="77">
        <v>96912</v>
      </c>
      <c r="J26" s="77">
        <v>23360</v>
      </c>
      <c r="K26" s="77">
        <v>0</v>
      </c>
      <c r="L26" s="77">
        <v>22638.643199999999</v>
      </c>
      <c r="M26" s="78">
        <v>8.0000000000000004E-4</v>
      </c>
      <c r="N26" s="78">
        <v>2.69E-2</v>
      </c>
      <c r="O26" s="78">
        <v>3.5999999999999999E-3</v>
      </c>
    </row>
    <row r="27" spans="2:15">
      <c r="B27" t="s">
        <v>670</v>
      </c>
      <c r="C27" t="s">
        <v>671</v>
      </c>
      <c r="D27" t="s">
        <v>100</v>
      </c>
      <c r="E27" t="s">
        <v>123</v>
      </c>
      <c r="F27" s="86" t="s">
        <v>672</v>
      </c>
      <c r="G27" t="s">
        <v>1243</v>
      </c>
      <c r="H27" t="s">
        <v>102</v>
      </c>
      <c r="I27" s="77">
        <v>37750</v>
      </c>
      <c r="J27" s="77">
        <v>30960</v>
      </c>
      <c r="K27" s="77">
        <v>0</v>
      </c>
      <c r="L27" s="77">
        <v>11687.4</v>
      </c>
      <c r="M27" s="78">
        <v>6.9999999999999999E-4</v>
      </c>
      <c r="N27" s="78">
        <v>1.3899999999999999E-2</v>
      </c>
      <c r="O27" s="78">
        <v>1.8E-3</v>
      </c>
    </row>
    <row r="28" spans="2:15">
      <c r="B28" t="s">
        <v>673</v>
      </c>
      <c r="C28" t="s">
        <v>674</v>
      </c>
      <c r="D28" t="s">
        <v>100</v>
      </c>
      <c r="E28" t="s">
        <v>123</v>
      </c>
      <c r="F28" s="86" t="s">
        <v>579</v>
      </c>
      <c r="G28" t="s">
        <v>1243</v>
      </c>
      <c r="H28" t="s">
        <v>102</v>
      </c>
      <c r="I28" s="77">
        <v>2836704</v>
      </c>
      <c r="J28" s="77">
        <v>1108</v>
      </c>
      <c r="K28" s="77">
        <v>0</v>
      </c>
      <c r="L28" s="77">
        <v>31430.680319999999</v>
      </c>
      <c r="M28" s="78">
        <v>5.1999999999999998E-3</v>
      </c>
      <c r="N28" s="78">
        <v>3.73E-2</v>
      </c>
      <c r="O28" s="78">
        <v>5.0000000000000001E-3</v>
      </c>
    </row>
    <row r="29" spans="2:15">
      <c r="B29" t="s">
        <v>675</v>
      </c>
      <c r="C29" t="s">
        <v>676</v>
      </c>
      <c r="D29" t="s">
        <v>100</v>
      </c>
      <c r="E29" t="s">
        <v>123</v>
      </c>
      <c r="F29" s="86" t="s">
        <v>677</v>
      </c>
      <c r="G29" t="s">
        <v>129</v>
      </c>
      <c r="H29" t="s">
        <v>102</v>
      </c>
      <c r="I29" s="77">
        <v>20114</v>
      </c>
      <c r="J29" s="77">
        <v>68000</v>
      </c>
      <c r="K29" s="77">
        <v>0</v>
      </c>
      <c r="L29" s="77">
        <v>13677.52</v>
      </c>
      <c r="M29" s="78">
        <v>2.9999999999999997E-4</v>
      </c>
      <c r="N29" s="78">
        <v>1.6199999999999999E-2</v>
      </c>
      <c r="O29" s="78">
        <v>2.2000000000000001E-3</v>
      </c>
    </row>
    <row r="30" spans="2:15">
      <c r="B30" t="s">
        <v>678</v>
      </c>
      <c r="C30" t="s">
        <v>679</v>
      </c>
      <c r="D30" t="s">
        <v>100</v>
      </c>
      <c r="E30" t="s">
        <v>123</v>
      </c>
      <c r="F30" s="86" t="s">
        <v>418</v>
      </c>
      <c r="G30" t="s">
        <v>132</v>
      </c>
      <c r="H30" t="s">
        <v>102</v>
      </c>
      <c r="I30" s="77">
        <v>3284218</v>
      </c>
      <c r="J30" s="77">
        <v>606.5</v>
      </c>
      <c r="K30" s="77">
        <v>0</v>
      </c>
      <c r="L30" s="77">
        <v>19918.782169999999</v>
      </c>
      <c r="M30" s="78">
        <v>1.1999999999999999E-3</v>
      </c>
      <c r="N30" s="78">
        <v>2.3599999999999999E-2</v>
      </c>
      <c r="O30" s="78">
        <v>3.0999999999999999E-3</v>
      </c>
    </row>
    <row r="31" spans="2:15">
      <c r="B31" s="79" t="s">
        <v>680</v>
      </c>
      <c r="E31" s="16"/>
      <c r="F31" s="86"/>
      <c r="G31" s="16"/>
      <c r="I31" s="81">
        <v>12582304</v>
      </c>
      <c r="K31" s="81">
        <v>0</v>
      </c>
      <c r="L31" s="81">
        <v>144185.78985999999</v>
      </c>
      <c r="N31" s="80">
        <v>0.17100000000000001</v>
      </c>
      <c r="O31" s="80">
        <v>2.2800000000000001E-2</v>
      </c>
    </row>
    <row r="32" spans="2:15">
      <c r="B32" t="s">
        <v>681</v>
      </c>
      <c r="C32" t="s">
        <v>682</v>
      </c>
      <c r="D32" t="s">
        <v>100</v>
      </c>
      <c r="E32" t="s">
        <v>123</v>
      </c>
      <c r="F32" s="86" t="s">
        <v>683</v>
      </c>
      <c r="G32" t="s">
        <v>1248</v>
      </c>
      <c r="H32" t="s">
        <v>102</v>
      </c>
      <c r="I32" s="77">
        <v>34800</v>
      </c>
      <c r="J32" s="77">
        <v>32200</v>
      </c>
      <c r="K32" s="77">
        <v>0</v>
      </c>
      <c r="L32" s="77">
        <v>11205.6</v>
      </c>
      <c r="M32" s="78">
        <v>2.5000000000000001E-3</v>
      </c>
      <c r="N32" s="78">
        <v>1.3299999999999999E-2</v>
      </c>
      <c r="O32" s="78">
        <v>1.8E-3</v>
      </c>
    </row>
    <row r="33" spans="2:15">
      <c r="B33" t="s">
        <v>684</v>
      </c>
      <c r="C33" t="s">
        <v>685</v>
      </c>
      <c r="D33" t="s">
        <v>100</v>
      </c>
      <c r="E33" t="s">
        <v>123</v>
      </c>
      <c r="F33" s="86" t="s">
        <v>686</v>
      </c>
      <c r="G33" t="s">
        <v>1247</v>
      </c>
      <c r="H33" t="s">
        <v>102</v>
      </c>
      <c r="I33" s="77">
        <v>348130</v>
      </c>
      <c r="J33" s="77">
        <v>3500</v>
      </c>
      <c r="K33" s="77">
        <v>0</v>
      </c>
      <c r="L33" s="77">
        <v>12184.55</v>
      </c>
      <c r="M33" s="78">
        <v>3.2000000000000002E-3</v>
      </c>
      <c r="N33" s="78">
        <v>1.4500000000000001E-2</v>
      </c>
      <c r="O33" s="78">
        <v>1.9E-3</v>
      </c>
    </row>
    <row r="34" spans="2:15">
      <c r="B34" t="s">
        <v>687</v>
      </c>
      <c r="C34" t="s">
        <v>688</v>
      </c>
      <c r="D34" t="s">
        <v>100</v>
      </c>
      <c r="E34" t="s">
        <v>123</v>
      </c>
      <c r="F34" s="86" t="s">
        <v>689</v>
      </c>
      <c r="G34" t="s">
        <v>507</v>
      </c>
      <c r="H34" t="s">
        <v>102</v>
      </c>
      <c r="I34" s="77">
        <v>212900</v>
      </c>
      <c r="J34" s="77">
        <v>5918</v>
      </c>
      <c r="K34" s="77">
        <v>0</v>
      </c>
      <c r="L34" s="77">
        <v>12599.422</v>
      </c>
      <c r="M34" s="78">
        <v>2.8999999999999998E-3</v>
      </c>
      <c r="N34" s="78">
        <v>1.49E-2</v>
      </c>
      <c r="O34" s="78">
        <v>2E-3</v>
      </c>
    </row>
    <row r="35" spans="2:15">
      <c r="B35" t="s">
        <v>690</v>
      </c>
      <c r="C35" t="s">
        <v>691</v>
      </c>
      <c r="D35" t="s">
        <v>100</v>
      </c>
      <c r="E35" t="s">
        <v>123</v>
      </c>
      <c r="F35" s="86" t="s">
        <v>692</v>
      </c>
      <c r="G35" t="s">
        <v>584</v>
      </c>
      <c r="H35" t="s">
        <v>102</v>
      </c>
      <c r="I35" s="77">
        <v>59282</v>
      </c>
      <c r="J35" s="77">
        <v>21860</v>
      </c>
      <c r="K35" s="77">
        <v>0</v>
      </c>
      <c r="L35" s="77">
        <v>12959.0452</v>
      </c>
      <c r="M35" s="78">
        <v>3.0999999999999999E-3</v>
      </c>
      <c r="N35" s="78">
        <v>1.54E-2</v>
      </c>
      <c r="O35" s="78">
        <v>2E-3</v>
      </c>
    </row>
    <row r="36" spans="2:15">
      <c r="B36" t="s">
        <v>693</v>
      </c>
      <c r="C36" t="s">
        <v>694</v>
      </c>
      <c r="D36" t="s">
        <v>100</v>
      </c>
      <c r="E36" t="s">
        <v>123</v>
      </c>
      <c r="F36" s="86" t="s">
        <v>695</v>
      </c>
      <c r="G36" t="s">
        <v>512</v>
      </c>
      <c r="H36" t="s">
        <v>102</v>
      </c>
      <c r="I36" s="77">
        <v>199245</v>
      </c>
      <c r="J36" s="77">
        <v>7615</v>
      </c>
      <c r="K36" s="77">
        <v>0</v>
      </c>
      <c r="L36" s="77">
        <v>15172.50675</v>
      </c>
      <c r="M36" s="78">
        <v>4.3E-3</v>
      </c>
      <c r="N36" s="78">
        <v>1.7999999999999999E-2</v>
      </c>
      <c r="O36" s="78">
        <v>2.3999999999999998E-3</v>
      </c>
    </row>
    <row r="37" spans="2:15">
      <c r="B37" t="s">
        <v>696</v>
      </c>
      <c r="C37" t="s">
        <v>697</v>
      </c>
      <c r="D37" t="s">
        <v>100</v>
      </c>
      <c r="E37" t="s">
        <v>123</v>
      </c>
      <c r="F37" s="86" t="s">
        <v>698</v>
      </c>
      <c r="G37" t="s">
        <v>402</v>
      </c>
      <c r="H37" t="s">
        <v>102</v>
      </c>
      <c r="I37" s="77">
        <v>58741</v>
      </c>
      <c r="J37" s="77">
        <v>8739</v>
      </c>
      <c r="K37" s="77">
        <v>0</v>
      </c>
      <c r="L37" s="77">
        <v>5133.3759899999995</v>
      </c>
      <c r="M37" s="78">
        <v>2.8E-3</v>
      </c>
      <c r="N37" s="78">
        <v>6.1000000000000004E-3</v>
      </c>
      <c r="O37" s="78">
        <v>8.0000000000000004E-4</v>
      </c>
    </row>
    <row r="38" spans="2:15">
      <c r="B38" t="s">
        <v>699</v>
      </c>
      <c r="C38" t="s">
        <v>700</v>
      </c>
      <c r="D38" t="s">
        <v>100</v>
      </c>
      <c r="E38" t="s">
        <v>123</v>
      </c>
      <c r="F38" s="86" t="s">
        <v>701</v>
      </c>
      <c r="G38" t="s">
        <v>1240</v>
      </c>
      <c r="H38" t="s">
        <v>102</v>
      </c>
      <c r="I38" s="77">
        <v>7465434</v>
      </c>
      <c r="J38" s="77">
        <v>166</v>
      </c>
      <c r="K38" s="77">
        <v>0</v>
      </c>
      <c r="L38" s="77">
        <v>12392.620440000001</v>
      </c>
      <c r="M38" s="78">
        <v>1.0800000000000001E-2</v>
      </c>
      <c r="N38" s="78">
        <v>1.47E-2</v>
      </c>
      <c r="O38" s="78">
        <v>2E-3</v>
      </c>
    </row>
    <row r="39" spans="2:15">
      <c r="B39" t="s">
        <v>702</v>
      </c>
      <c r="C39" t="s">
        <v>703</v>
      </c>
      <c r="D39" t="s">
        <v>100</v>
      </c>
      <c r="E39" t="s">
        <v>123</v>
      </c>
      <c r="F39" s="86" t="s">
        <v>394</v>
      </c>
      <c r="G39" t="s">
        <v>1240</v>
      </c>
      <c r="H39" t="s">
        <v>102</v>
      </c>
      <c r="I39" s="77">
        <v>303970</v>
      </c>
      <c r="J39" s="77">
        <v>1742</v>
      </c>
      <c r="K39" s="77">
        <v>0</v>
      </c>
      <c r="L39" s="77">
        <v>5295.1574000000001</v>
      </c>
      <c r="M39" s="78">
        <v>1.6000000000000001E-3</v>
      </c>
      <c r="N39" s="78">
        <v>6.3E-3</v>
      </c>
      <c r="O39" s="78">
        <v>8.0000000000000004E-4</v>
      </c>
    </row>
    <row r="40" spans="2:15">
      <c r="B40" t="s">
        <v>704</v>
      </c>
      <c r="C40" t="s">
        <v>705</v>
      </c>
      <c r="D40" t="s">
        <v>100</v>
      </c>
      <c r="E40" t="s">
        <v>123</v>
      </c>
      <c r="F40" s="86" t="s">
        <v>706</v>
      </c>
      <c r="G40" t="s">
        <v>1243</v>
      </c>
      <c r="H40" t="s">
        <v>102</v>
      </c>
      <c r="I40" s="77">
        <v>3309380</v>
      </c>
      <c r="J40" s="77">
        <v>720</v>
      </c>
      <c r="K40" s="77">
        <v>0</v>
      </c>
      <c r="L40" s="77">
        <v>23827.536</v>
      </c>
      <c r="M40" s="78">
        <v>3.3E-3</v>
      </c>
      <c r="N40" s="78">
        <v>2.8299999999999999E-2</v>
      </c>
      <c r="O40" s="78">
        <v>3.8E-3</v>
      </c>
    </row>
    <row r="41" spans="2:15">
      <c r="B41" t="s">
        <v>707</v>
      </c>
      <c r="C41" t="s">
        <v>708</v>
      </c>
      <c r="D41" t="s">
        <v>100</v>
      </c>
      <c r="E41" t="s">
        <v>123</v>
      </c>
      <c r="F41" s="86" t="s">
        <v>709</v>
      </c>
      <c r="G41" t="s">
        <v>1246</v>
      </c>
      <c r="H41" t="s">
        <v>102</v>
      </c>
      <c r="I41" s="77">
        <v>190422</v>
      </c>
      <c r="J41" s="77">
        <v>7364</v>
      </c>
      <c r="K41" s="77">
        <v>0</v>
      </c>
      <c r="L41" s="77">
        <v>14022.676079999999</v>
      </c>
      <c r="M41" s="78">
        <v>3.0000000000000001E-3</v>
      </c>
      <c r="N41" s="78">
        <v>1.66E-2</v>
      </c>
      <c r="O41" s="78">
        <v>2.2000000000000001E-3</v>
      </c>
    </row>
    <row r="42" spans="2:15">
      <c r="B42" t="s">
        <v>710</v>
      </c>
      <c r="C42" t="s">
        <v>711</v>
      </c>
      <c r="D42" t="s">
        <v>100</v>
      </c>
      <c r="E42" t="s">
        <v>123</v>
      </c>
      <c r="F42" s="86" t="s">
        <v>712</v>
      </c>
      <c r="G42" t="s">
        <v>1246</v>
      </c>
      <c r="H42" t="s">
        <v>102</v>
      </c>
      <c r="I42" s="77">
        <v>47000</v>
      </c>
      <c r="J42" s="77">
        <v>25490</v>
      </c>
      <c r="K42" s="77">
        <v>0</v>
      </c>
      <c r="L42" s="77">
        <v>11980.3</v>
      </c>
      <c r="M42" s="78">
        <v>3.0000000000000001E-3</v>
      </c>
      <c r="N42" s="78">
        <v>1.4200000000000001E-2</v>
      </c>
      <c r="O42" s="78">
        <v>1.9E-3</v>
      </c>
    </row>
    <row r="43" spans="2:15">
      <c r="B43" t="s">
        <v>713</v>
      </c>
      <c r="C43" t="s">
        <v>714</v>
      </c>
      <c r="D43" t="s">
        <v>100</v>
      </c>
      <c r="E43" t="s">
        <v>123</v>
      </c>
      <c r="F43" s="86" t="s">
        <v>715</v>
      </c>
      <c r="G43" t="s">
        <v>1245</v>
      </c>
      <c r="H43" t="s">
        <v>102</v>
      </c>
      <c r="I43" s="77">
        <v>353000</v>
      </c>
      <c r="J43" s="77">
        <v>2100</v>
      </c>
      <c r="K43" s="77">
        <v>0</v>
      </c>
      <c r="L43" s="77">
        <v>7413</v>
      </c>
      <c r="M43" s="78">
        <v>3.3999999999999998E-3</v>
      </c>
      <c r="N43" s="78">
        <v>8.8000000000000005E-3</v>
      </c>
      <c r="O43" s="78">
        <v>1.1999999999999999E-3</v>
      </c>
    </row>
    <row r="44" spans="2:15">
      <c r="B44" s="79" t="s">
        <v>716</v>
      </c>
      <c r="E44" s="16"/>
      <c r="F44" s="86"/>
      <c r="G44" s="16"/>
      <c r="I44" s="81">
        <v>2233757</v>
      </c>
      <c r="K44" s="81">
        <v>0</v>
      </c>
      <c r="L44" s="81">
        <v>15720.677675000001</v>
      </c>
      <c r="N44" s="80">
        <v>1.8599999999999998E-2</v>
      </c>
      <c r="O44" s="80">
        <v>2.5000000000000001E-3</v>
      </c>
    </row>
    <row r="45" spans="2:15">
      <c r="B45" t="s">
        <v>717</v>
      </c>
      <c r="C45" t="s">
        <v>718</v>
      </c>
      <c r="D45" t="s">
        <v>100</v>
      </c>
      <c r="E45" t="s">
        <v>123</v>
      </c>
      <c r="F45" s="86" t="s">
        <v>719</v>
      </c>
      <c r="G45" t="s">
        <v>584</v>
      </c>
      <c r="H45" t="s">
        <v>102</v>
      </c>
      <c r="I45" s="77">
        <v>414000</v>
      </c>
      <c r="J45" s="77">
        <v>650</v>
      </c>
      <c r="K45" s="77">
        <v>0</v>
      </c>
      <c r="L45" s="77">
        <v>2691</v>
      </c>
      <c r="M45" s="78">
        <v>7.4999999999999997E-3</v>
      </c>
      <c r="N45" s="78">
        <v>3.2000000000000002E-3</v>
      </c>
      <c r="O45" s="78">
        <v>4.0000000000000002E-4</v>
      </c>
    </row>
    <row r="46" spans="2:15">
      <c r="B46" t="s">
        <v>720</v>
      </c>
      <c r="C46" t="s">
        <v>721</v>
      </c>
      <c r="D46" t="s">
        <v>100</v>
      </c>
      <c r="E46" t="s">
        <v>123</v>
      </c>
      <c r="F46" s="86" t="s">
        <v>722</v>
      </c>
      <c r="G46" t="s">
        <v>1248</v>
      </c>
      <c r="H46" t="s">
        <v>102</v>
      </c>
      <c r="I46" s="77">
        <v>973357</v>
      </c>
      <c r="J46" s="77">
        <v>517.5</v>
      </c>
      <c r="K46" s="77">
        <v>0</v>
      </c>
      <c r="L46" s="77">
        <v>5037.1224750000001</v>
      </c>
      <c r="M46" s="78">
        <v>7.9000000000000008E-3</v>
      </c>
      <c r="N46" s="78">
        <v>6.0000000000000001E-3</v>
      </c>
      <c r="O46" s="78">
        <v>8.0000000000000004E-4</v>
      </c>
    </row>
    <row r="47" spans="2:15">
      <c r="B47" t="s">
        <v>723</v>
      </c>
      <c r="C47" t="s">
        <v>724</v>
      </c>
      <c r="D47" t="s">
        <v>100</v>
      </c>
      <c r="E47" t="s">
        <v>123</v>
      </c>
      <c r="F47" s="86" t="s">
        <v>725</v>
      </c>
      <c r="G47" t="s">
        <v>1245</v>
      </c>
      <c r="H47" t="s">
        <v>102</v>
      </c>
      <c r="I47" s="77">
        <v>846400</v>
      </c>
      <c r="J47" s="77">
        <v>944.3</v>
      </c>
      <c r="K47" s="77">
        <v>0</v>
      </c>
      <c r="L47" s="77">
        <v>7992.5551999999998</v>
      </c>
      <c r="M47" s="78">
        <v>1.1900000000000001E-2</v>
      </c>
      <c r="N47" s="78">
        <v>9.4999999999999998E-3</v>
      </c>
      <c r="O47" s="78">
        <v>1.2999999999999999E-3</v>
      </c>
    </row>
    <row r="48" spans="2:15">
      <c r="B48" s="79" t="s">
        <v>726</v>
      </c>
      <c r="E48" s="16"/>
      <c r="F48" s="86"/>
      <c r="G48" s="16"/>
      <c r="I48" s="81">
        <v>0</v>
      </c>
      <c r="K48" s="81">
        <v>0</v>
      </c>
      <c r="L48" s="81">
        <v>0</v>
      </c>
      <c r="N48" s="80">
        <v>0</v>
      </c>
      <c r="O48" s="80">
        <v>0</v>
      </c>
    </row>
    <row r="49" spans="2:15">
      <c r="B49" t="s">
        <v>208</v>
      </c>
      <c r="C49" t="s">
        <v>208</v>
      </c>
      <c r="E49" s="16"/>
      <c r="F49" s="86"/>
      <c r="G49" t="s">
        <v>208</v>
      </c>
      <c r="H49" t="s">
        <v>208</v>
      </c>
      <c r="I49" s="77">
        <v>0</v>
      </c>
      <c r="J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s="79" t="s">
        <v>229</v>
      </c>
      <c r="E50" s="16"/>
      <c r="F50" s="86"/>
      <c r="G50" s="16"/>
      <c r="I50" s="81">
        <v>936039</v>
      </c>
      <c r="K50" s="81">
        <v>219.69811379999999</v>
      </c>
      <c r="L50" s="81">
        <v>188904.23488497001</v>
      </c>
      <c r="N50" s="80">
        <v>0.22409999999999999</v>
      </c>
      <c r="O50" s="80">
        <v>2.9899999999999999E-2</v>
      </c>
    </row>
    <row r="51" spans="2:15">
      <c r="B51" s="79" t="s">
        <v>287</v>
      </c>
      <c r="E51" s="16"/>
      <c r="F51" s="86"/>
      <c r="G51" s="16"/>
      <c r="I51" s="81">
        <v>143612</v>
      </c>
      <c r="K51" s="81">
        <v>0</v>
      </c>
      <c r="L51" s="81">
        <v>9172.6173976800001</v>
      </c>
      <c r="N51" s="80">
        <v>1.09E-2</v>
      </c>
      <c r="O51" s="80">
        <v>1.5E-3</v>
      </c>
    </row>
    <row r="52" spans="2:15">
      <c r="B52" t="s">
        <v>727</v>
      </c>
      <c r="C52" t="s">
        <v>728</v>
      </c>
      <c r="D52" t="s">
        <v>276</v>
      </c>
      <c r="E52" t="s">
        <v>630</v>
      </c>
      <c r="F52" s="86" t="s">
        <v>729</v>
      </c>
      <c r="G52" t="s">
        <v>730</v>
      </c>
      <c r="H52" t="s">
        <v>106</v>
      </c>
      <c r="I52" s="77">
        <v>12</v>
      </c>
      <c r="J52" s="77">
        <v>12094</v>
      </c>
      <c r="K52" s="77">
        <v>0</v>
      </c>
      <c r="L52" s="77">
        <v>5.1244696799999998</v>
      </c>
      <c r="M52" s="78">
        <v>0</v>
      </c>
      <c r="N52" s="78">
        <v>0</v>
      </c>
      <c r="O52" s="78">
        <v>0</v>
      </c>
    </row>
    <row r="53" spans="2:15">
      <c r="B53" t="s">
        <v>731</v>
      </c>
      <c r="C53" t="s">
        <v>732</v>
      </c>
      <c r="D53" t="s">
        <v>276</v>
      </c>
      <c r="E53" t="s">
        <v>630</v>
      </c>
      <c r="F53" s="86" t="s">
        <v>733</v>
      </c>
      <c r="G53" t="s">
        <v>127</v>
      </c>
      <c r="H53" t="s">
        <v>106</v>
      </c>
      <c r="I53" s="77">
        <v>143600</v>
      </c>
      <c r="J53" s="77">
        <v>1808</v>
      </c>
      <c r="K53" s="77">
        <v>0</v>
      </c>
      <c r="L53" s="77">
        <v>9167.4929279999997</v>
      </c>
      <c r="M53" s="78">
        <v>1.1999999999999999E-3</v>
      </c>
      <c r="N53" s="78">
        <v>1.09E-2</v>
      </c>
      <c r="O53" s="78">
        <v>1.4E-3</v>
      </c>
    </row>
    <row r="54" spans="2:15">
      <c r="B54" s="79" t="s">
        <v>288</v>
      </c>
      <c r="E54" s="16"/>
      <c r="F54" s="86"/>
      <c r="G54" s="16"/>
      <c r="I54" s="81">
        <v>792427</v>
      </c>
      <c r="K54" s="81">
        <v>219.69811379999999</v>
      </c>
      <c r="L54" s="81">
        <v>179731.61748729</v>
      </c>
      <c r="N54" s="80">
        <v>0.2132</v>
      </c>
      <c r="O54" s="80">
        <v>2.8400000000000002E-2</v>
      </c>
    </row>
    <row r="55" spans="2:15">
      <c r="B55" t="s">
        <v>734</v>
      </c>
      <c r="C55" t="s">
        <v>735</v>
      </c>
      <c r="D55" t="s">
        <v>276</v>
      </c>
      <c r="E55" t="s">
        <v>630</v>
      </c>
      <c r="F55" s="86" t="s">
        <v>736</v>
      </c>
      <c r="G55" t="s">
        <v>737</v>
      </c>
      <c r="H55" t="s">
        <v>106</v>
      </c>
      <c r="I55" s="77">
        <v>18515</v>
      </c>
      <c r="J55" s="77">
        <v>34821</v>
      </c>
      <c r="K55" s="77">
        <v>0</v>
      </c>
      <c r="L55" s="77">
        <v>22764.738877650001</v>
      </c>
      <c r="M55" s="78">
        <v>0</v>
      </c>
      <c r="N55" s="78">
        <v>2.7E-2</v>
      </c>
      <c r="O55" s="78">
        <v>3.5999999999999999E-3</v>
      </c>
    </row>
    <row r="56" spans="2:15">
      <c r="B56" t="s">
        <v>738</v>
      </c>
      <c r="C56" t="s">
        <v>739</v>
      </c>
      <c r="D56" t="s">
        <v>276</v>
      </c>
      <c r="E56" t="s">
        <v>630</v>
      </c>
      <c r="F56" s="86" t="s">
        <v>740</v>
      </c>
      <c r="G56" t="s">
        <v>737</v>
      </c>
      <c r="H56" t="s">
        <v>106</v>
      </c>
      <c r="I56" s="77">
        <v>21800</v>
      </c>
      <c r="J56" s="77">
        <v>7056</v>
      </c>
      <c r="K56" s="77">
        <v>0</v>
      </c>
      <c r="L56" s="77">
        <v>5431.412448</v>
      </c>
      <c r="M56" s="78">
        <v>0</v>
      </c>
      <c r="N56" s="78">
        <v>6.4000000000000003E-3</v>
      </c>
      <c r="O56" s="78">
        <v>8.9999999999999998E-4</v>
      </c>
    </row>
    <row r="57" spans="2:15">
      <c r="B57" t="s">
        <v>741</v>
      </c>
      <c r="C57" t="s">
        <v>742</v>
      </c>
      <c r="D57" t="s">
        <v>276</v>
      </c>
      <c r="E57" t="s">
        <v>630</v>
      </c>
      <c r="F57" s="86" t="s">
        <v>743</v>
      </c>
      <c r="G57" t="s">
        <v>737</v>
      </c>
      <c r="H57" t="s">
        <v>106</v>
      </c>
      <c r="I57" s="77">
        <v>25240</v>
      </c>
      <c r="J57" s="77">
        <v>20806</v>
      </c>
      <c r="K57" s="77">
        <v>35.203363799999998</v>
      </c>
      <c r="L57" s="77">
        <v>18578.018230199999</v>
      </c>
      <c r="M57" s="78">
        <v>0</v>
      </c>
      <c r="N57" s="78">
        <v>2.1999999999999999E-2</v>
      </c>
      <c r="O57" s="78">
        <v>2.8999999999999998E-3</v>
      </c>
    </row>
    <row r="58" spans="2:15">
      <c r="B58" t="s">
        <v>744</v>
      </c>
      <c r="C58" t="s">
        <v>745</v>
      </c>
      <c r="D58" t="s">
        <v>276</v>
      </c>
      <c r="E58" t="s">
        <v>630</v>
      </c>
      <c r="F58" s="86" t="s">
        <v>746</v>
      </c>
      <c r="G58" t="s">
        <v>747</v>
      </c>
      <c r="H58" t="s">
        <v>106</v>
      </c>
      <c r="I58" s="77">
        <v>61000</v>
      </c>
      <c r="J58" s="77">
        <v>4341</v>
      </c>
      <c r="K58" s="77">
        <v>0</v>
      </c>
      <c r="L58" s="77">
        <v>9350.1233100000009</v>
      </c>
      <c r="M58" s="78">
        <v>2.0000000000000001E-4</v>
      </c>
      <c r="N58" s="78">
        <v>1.11E-2</v>
      </c>
      <c r="O58" s="78">
        <v>1.5E-3</v>
      </c>
    </row>
    <row r="59" spans="2:15">
      <c r="B59" t="s">
        <v>748</v>
      </c>
      <c r="C59" t="s">
        <v>749</v>
      </c>
      <c r="D59" t="s">
        <v>276</v>
      </c>
      <c r="E59" t="s">
        <v>630</v>
      </c>
      <c r="F59" s="86" t="s">
        <v>750</v>
      </c>
      <c r="G59" t="s">
        <v>747</v>
      </c>
      <c r="H59" t="s">
        <v>106</v>
      </c>
      <c r="I59" s="77">
        <v>36500</v>
      </c>
      <c r="J59" s="77">
        <v>7337</v>
      </c>
      <c r="K59" s="77">
        <v>61.863120000000002</v>
      </c>
      <c r="L59" s="77">
        <v>9517.8987749999997</v>
      </c>
      <c r="M59" s="78">
        <v>1E-4</v>
      </c>
      <c r="N59" s="78">
        <v>1.1299999999999999E-2</v>
      </c>
      <c r="O59" s="78">
        <v>1.5E-3</v>
      </c>
    </row>
    <row r="60" spans="2:15">
      <c r="B60" t="s">
        <v>751</v>
      </c>
      <c r="C60" t="s">
        <v>752</v>
      </c>
      <c r="D60" t="s">
        <v>123</v>
      </c>
      <c r="E60" t="s">
        <v>630</v>
      </c>
      <c r="F60" s="86" t="s">
        <v>753</v>
      </c>
      <c r="G60" t="s">
        <v>754</v>
      </c>
      <c r="H60" t="s">
        <v>201</v>
      </c>
      <c r="I60" s="77">
        <v>2409</v>
      </c>
      <c r="J60" s="77">
        <v>21800</v>
      </c>
      <c r="K60" s="77">
        <v>0</v>
      </c>
      <c r="L60" s="77">
        <v>237.89838599999999</v>
      </c>
      <c r="M60" s="78">
        <v>0</v>
      </c>
      <c r="N60" s="78">
        <v>2.9999999999999997E-4</v>
      </c>
      <c r="O60" s="78">
        <v>0</v>
      </c>
    </row>
    <row r="61" spans="2:15">
      <c r="B61" t="s">
        <v>755</v>
      </c>
      <c r="C61" t="s">
        <v>756</v>
      </c>
      <c r="D61" t="s">
        <v>276</v>
      </c>
      <c r="E61" t="s">
        <v>630</v>
      </c>
      <c r="F61" s="86" t="s">
        <v>757</v>
      </c>
      <c r="G61" t="s">
        <v>730</v>
      </c>
      <c r="H61" t="s">
        <v>106</v>
      </c>
      <c r="I61" s="77">
        <v>43500</v>
      </c>
      <c r="J61" s="77">
        <v>6482</v>
      </c>
      <c r="K61" s="77">
        <v>0</v>
      </c>
      <c r="L61" s="77">
        <v>9956.2547699999996</v>
      </c>
      <c r="M61" s="78">
        <v>0</v>
      </c>
      <c r="N61" s="78">
        <v>1.18E-2</v>
      </c>
      <c r="O61" s="78">
        <v>1.6000000000000001E-3</v>
      </c>
    </row>
    <row r="62" spans="2:15">
      <c r="B62" t="s">
        <v>758</v>
      </c>
      <c r="C62" t="s">
        <v>759</v>
      </c>
      <c r="D62" t="s">
        <v>276</v>
      </c>
      <c r="E62" t="s">
        <v>630</v>
      </c>
      <c r="F62" s="86" t="s">
        <v>760</v>
      </c>
      <c r="G62" t="s">
        <v>730</v>
      </c>
      <c r="H62" t="s">
        <v>106</v>
      </c>
      <c r="I62" s="77">
        <v>81500</v>
      </c>
      <c r="J62" s="77">
        <v>1531</v>
      </c>
      <c r="K62" s="77">
        <v>0</v>
      </c>
      <c r="L62" s="77">
        <v>4405.8582150000002</v>
      </c>
      <c r="M62" s="78">
        <v>8.0000000000000004E-4</v>
      </c>
      <c r="N62" s="78">
        <v>5.1999999999999998E-3</v>
      </c>
      <c r="O62" s="78">
        <v>6.9999999999999999E-4</v>
      </c>
    </row>
    <row r="63" spans="2:15">
      <c r="B63" t="s">
        <v>761</v>
      </c>
      <c r="C63" t="s">
        <v>762</v>
      </c>
      <c r="D63" t="s">
        <v>276</v>
      </c>
      <c r="E63" t="s">
        <v>630</v>
      </c>
      <c r="F63" s="86" t="s">
        <v>763</v>
      </c>
      <c r="G63" t="s">
        <v>764</v>
      </c>
      <c r="H63" t="s">
        <v>106</v>
      </c>
      <c r="I63" s="77">
        <v>15410</v>
      </c>
      <c r="J63" s="77">
        <v>55147</v>
      </c>
      <c r="K63" s="77">
        <v>0</v>
      </c>
      <c r="L63" s="77">
        <v>30006.977183700001</v>
      </c>
      <c r="M63" s="78">
        <v>0</v>
      </c>
      <c r="N63" s="78">
        <v>3.56E-2</v>
      </c>
      <c r="O63" s="78">
        <v>4.7000000000000002E-3</v>
      </c>
    </row>
    <row r="64" spans="2:15">
      <c r="B64" t="s">
        <v>765</v>
      </c>
      <c r="C64" t="s">
        <v>766</v>
      </c>
      <c r="D64" t="s">
        <v>276</v>
      </c>
      <c r="E64" t="s">
        <v>630</v>
      </c>
      <c r="F64" s="86" t="s">
        <v>767</v>
      </c>
      <c r="G64" t="s">
        <v>764</v>
      </c>
      <c r="H64" t="s">
        <v>106</v>
      </c>
      <c r="I64" s="77">
        <v>7550</v>
      </c>
      <c r="J64" s="77">
        <v>55781</v>
      </c>
      <c r="K64" s="77">
        <v>122.63163</v>
      </c>
      <c r="L64" s="77">
        <v>14993.3163105</v>
      </c>
      <c r="M64" s="78">
        <v>0</v>
      </c>
      <c r="N64" s="78">
        <v>1.78E-2</v>
      </c>
      <c r="O64" s="78">
        <v>2.3999999999999998E-3</v>
      </c>
    </row>
    <row r="65" spans="2:15">
      <c r="B65" t="s">
        <v>768</v>
      </c>
      <c r="C65" t="s">
        <v>769</v>
      </c>
      <c r="D65" t="s">
        <v>276</v>
      </c>
      <c r="E65" t="s">
        <v>630</v>
      </c>
      <c r="F65" s="86" t="s">
        <v>770</v>
      </c>
      <c r="G65" t="s">
        <v>764</v>
      </c>
      <c r="H65" t="s">
        <v>106</v>
      </c>
      <c r="I65" s="77">
        <v>40160</v>
      </c>
      <c r="J65" s="77">
        <v>8845</v>
      </c>
      <c r="K65" s="77">
        <v>0</v>
      </c>
      <c r="L65" s="77">
        <v>12542.648712</v>
      </c>
      <c r="M65" s="78">
        <v>0</v>
      </c>
      <c r="N65" s="78">
        <v>1.49E-2</v>
      </c>
      <c r="O65" s="78">
        <v>2E-3</v>
      </c>
    </row>
    <row r="66" spans="2:15">
      <c r="B66" t="s">
        <v>771</v>
      </c>
      <c r="C66" t="s">
        <v>772</v>
      </c>
      <c r="D66" t="s">
        <v>276</v>
      </c>
      <c r="E66" t="s">
        <v>630</v>
      </c>
      <c r="F66" s="86" t="s">
        <v>773</v>
      </c>
      <c r="G66" t="s">
        <v>764</v>
      </c>
      <c r="H66" t="s">
        <v>106</v>
      </c>
      <c r="I66" s="77">
        <v>13588</v>
      </c>
      <c r="J66" s="77">
        <v>24101</v>
      </c>
      <c r="K66" s="77">
        <v>0</v>
      </c>
      <c r="L66" s="77">
        <v>11563.47374028</v>
      </c>
      <c r="M66" s="78">
        <v>0</v>
      </c>
      <c r="N66" s="78">
        <v>1.37E-2</v>
      </c>
      <c r="O66" s="78">
        <v>1.8E-3</v>
      </c>
    </row>
    <row r="67" spans="2:15">
      <c r="B67" t="s">
        <v>774</v>
      </c>
      <c r="C67" t="s">
        <v>775</v>
      </c>
      <c r="D67" t="s">
        <v>276</v>
      </c>
      <c r="E67" t="s">
        <v>630</v>
      </c>
      <c r="F67" s="86" t="s">
        <v>776</v>
      </c>
      <c r="G67" t="s">
        <v>764</v>
      </c>
      <c r="H67" t="s">
        <v>106</v>
      </c>
      <c r="I67" s="77">
        <v>30360</v>
      </c>
      <c r="J67" s="77">
        <v>14603</v>
      </c>
      <c r="K67" s="77">
        <v>0</v>
      </c>
      <c r="L67" s="77">
        <v>15654.5853948</v>
      </c>
      <c r="M67" s="78">
        <v>0</v>
      </c>
      <c r="N67" s="78">
        <v>1.8599999999999998E-2</v>
      </c>
      <c r="O67" s="78">
        <v>2.5000000000000001E-3</v>
      </c>
    </row>
    <row r="68" spans="2:15">
      <c r="B68" t="s">
        <v>777</v>
      </c>
      <c r="C68" t="s">
        <v>778</v>
      </c>
      <c r="D68" t="s">
        <v>779</v>
      </c>
      <c r="E68" t="s">
        <v>630</v>
      </c>
      <c r="F68" s="86" t="s">
        <v>780</v>
      </c>
      <c r="G68" t="s">
        <v>764</v>
      </c>
      <c r="H68" t="s">
        <v>106</v>
      </c>
      <c r="I68" s="77">
        <v>2118</v>
      </c>
      <c r="J68" s="77">
        <v>110150</v>
      </c>
      <c r="K68" s="77">
        <v>0</v>
      </c>
      <c r="L68" s="77">
        <v>8237.7417870000008</v>
      </c>
      <c r="M68" s="78">
        <v>0</v>
      </c>
      <c r="N68" s="78">
        <v>9.7999999999999997E-3</v>
      </c>
      <c r="O68" s="78">
        <v>1.2999999999999999E-3</v>
      </c>
    </row>
    <row r="69" spans="2:15">
      <c r="B69" t="s">
        <v>781</v>
      </c>
      <c r="C69" t="s">
        <v>782</v>
      </c>
      <c r="D69" t="s">
        <v>276</v>
      </c>
      <c r="E69" t="s">
        <v>630</v>
      </c>
      <c r="F69" s="86" t="s">
        <v>783</v>
      </c>
      <c r="G69" t="s">
        <v>784</v>
      </c>
      <c r="H69" t="s">
        <v>106</v>
      </c>
      <c r="I69" s="77">
        <v>392777</v>
      </c>
      <c r="J69" s="77">
        <v>468</v>
      </c>
      <c r="K69" s="77">
        <v>0</v>
      </c>
      <c r="L69" s="77">
        <v>6490.6713471599996</v>
      </c>
      <c r="M69" s="78">
        <v>1E-4</v>
      </c>
      <c r="N69" s="78">
        <v>7.7000000000000002E-3</v>
      </c>
      <c r="O69" s="78">
        <v>1E-3</v>
      </c>
    </row>
    <row r="70" spans="2:15">
      <c r="B70" t="s">
        <v>231</v>
      </c>
      <c r="E70" s="16"/>
      <c r="F70" s="86"/>
      <c r="G70" s="16"/>
    </row>
    <row r="71" spans="2:15">
      <c r="B71" t="s">
        <v>281</v>
      </c>
      <c r="E71" s="16"/>
      <c r="F71" s="86"/>
      <c r="G71" s="16"/>
    </row>
    <row r="72" spans="2:15">
      <c r="B72" t="s">
        <v>282</v>
      </c>
      <c r="E72" s="16"/>
      <c r="F72" s="86"/>
      <c r="G72" s="16"/>
    </row>
    <row r="73" spans="2:15">
      <c r="B73" t="s">
        <v>283</v>
      </c>
      <c r="E73" s="16"/>
      <c r="F73" s="86"/>
      <c r="G73" s="16"/>
    </row>
    <row r="74" spans="2:15">
      <c r="B74" t="s">
        <v>284</v>
      </c>
      <c r="E74" s="16"/>
      <c r="F74" s="86"/>
      <c r="G74" s="16"/>
    </row>
    <row r="75" spans="2:15">
      <c r="E75" s="16"/>
      <c r="F75" s="86"/>
      <c r="G75" s="16"/>
    </row>
    <row r="76" spans="2:15">
      <c r="E76" s="16"/>
      <c r="F76" s="86"/>
      <c r="G76" s="16"/>
    </row>
    <row r="77" spans="2:15">
      <c r="E77" s="16"/>
      <c r="F77" s="86"/>
      <c r="G77" s="16"/>
    </row>
    <row r="78" spans="2:15">
      <c r="E78" s="16"/>
      <c r="F78" s="86"/>
      <c r="G78" s="16"/>
    </row>
    <row r="79" spans="2:15">
      <c r="E79" s="16"/>
      <c r="F79" s="86"/>
      <c r="G79" s="16"/>
    </row>
    <row r="80" spans="2:15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1250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1"/>
      <c r="BK6" s="19"/>
    </row>
    <row r="7" spans="2:63" ht="26.25" customHeight="1">
      <c r="B7" s="109" t="s">
        <v>194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1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16473050</v>
      </c>
      <c r="I11" s="7"/>
      <c r="J11" s="75">
        <v>37.861182810000003</v>
      </c>
      <c r="K11" s="75">
        <v>1688383.324434066</v>
      </c>
      <c r="L11" s="7"/>
      <c r="M11" s="76">
        <v>1</v>
      </c>
      <c r="N11" s="76">
        <v>0.26700000000000002</v>
      </c>
      <c r="O11" s="35"/>
      <c r="BH11" s="16"/>
      <c r="BI11" s="19"/>
      <c r="BK11" s="16"/>
    </row>
    <row r="12" spans="2:63">
      <c r="B12" s="79" t="s">
        <v>203</v>
      </c>
      <c r="D12" s="16"/>
      <c r="E12" s="86"/>
      <c r="F12" s="16"/>
      <c r="G12" s="16"/>
      <c r="H12" s="81">
        <v>12887935</v>
      </c>
      <c r="J12" s="81">
        <v>0</v>
      </c>
      <c r="K12" s="81">
        <v>351415.89205000002</v>
      </c>
      <c r="M12" s="80">
        <v>0.20810000000000001</v>
      </c>
      <c r="N12" s="80">
        <v>5.5599999999999997E-2</v>
      </c>
    </row>
    <row r="13" spans="2:63">
      <c r="B13" s="79" t="s">
        <v>785</v>
      </c>
      <c r="D13" s="16"/>
      <c r="E13" s="86"/>
      <c r="F13" s="16"/>
      <c r="G13" s="16"/>
      <c r="H13" s="81">
        <v>5240935</v>
      </c>
      <c r="J13" s="81">
        <v>0</v>
      </c>
      <c r="K13" s="81">
        <v>121094.14155</v>
      </c>
      <c r="M13" s="80">
        <v>7.17E-2</v>
      </c>
      <c r="N13" s="80">
        <v>1.9099999999999999E-2</v>
      </c>
    </row>
    <row r="14" spans="2:63">
      <c r="B14" t="s">
        <v>786</v>
      </c>
      <c r="C14" t="s">
        <v>787</v>
      </c>
      <c r="D14" t="s">
        <v>100</v>
      </c>
      <c r="E14" s="86">
        <v>511776783</v>
      </c>
      <c r="F14" t="s">
        <v>788</v>
      </c>
      <c r="G14" t="s">
        <v>102</v>
      </c>
      <c r="H14" s="77">
        <v>1982085</v>
      </c>
      <c r="I14" s="77">
        <v>1783</v>
      </c>
      <c r="J14" s="77">
        <v>0</v>
      </c>
      <c r="K14" s="77">
        <v>35340.575550000001</v>
      </c>
      <c r="L14" s="78">
        <v>9.5999999999999992E-3</v>
      </c>
      <c r="M14" s="78">
        <v>2.0899999999999998E-2</v>
      </c>
      <c r="N14" s="78">
        <v>5.5999999999999999E-3</v>
      </c>
    </row>
    <row r="15" spans="2:63">
      <c r="B15" t="s">
        <v>789</v>
      </c>
      <c r="C15" t="s">
        <v>790</v>
      </c>
      <c r="D15" t="s">
        <v>100</v>
      </c>
      <c r="E15" s="86" t="s">
        <v>791</v>
      </c>
      <c r="F15" t="s">
        <v>788</v>
      </c>
      <c r="G15" t="s">
        <v>102</v>
      </c>
      <c r="H15" s="77">
        <v>2032050</v>
      </c>
      <c r="I15" s="77">
        <v>2664</v>
      </c>
      <c r="J15" s="77">
        <v>0</v>
      </c>
      <c r="K15" s="77">
        <v>54133.811999999998</v>
      </c>
      <c r="L15" s="78">
        <v>3.9699999999999999E-2</v>
      </c>
      <c r="M15" s="78">
        <v>3.2099999999999997E-2</v>
      </c>
      <c r="N15" s="78">
        <v>8.6E-3</v>
      </c>
    </row>
    <row r="16" spans="2:63">
      <c r="B16" t="s">
        <v>792</v>
      </c>
      <c r="C16" t="s">
        <v>793</v>
      </c>
      <c r="D16" t="s">
        <v>100</v>
      </c>
      <c r="E16" s="86" t="s">
        <v>794</v>
      </c>
      <c r="F16" t="s">
        <v>788</v>
      </c>
      <c r="G16" t="s">
        <v>102</v>
      </c>
      <c r="H16" s="77">
        <v>1073000</v>
      </c>
      <c r="I16" s="77">
        <v>1794</v>
      </c>
      <c r="J16" s="77">
        <v>0</v>
      </c>
      <c r="K16" s="77">
        <v>19249.62</v>
      </c>
      <c r="L16" s="78">
        <v>2.3999999999999998E-3</v>
      </c>
      <c r="M16" s="78">
        <v>1.14E-2</v>
      </c>
      <c r="N16" s="78">
        <v>3.0000000000000001E-3</v>
      </c>
    </row>
    <row r="17" spans="2:14">
      <c r="B17" t="s">
        <v>795</v>
      </c>
      <c r="C17" t="s">
        <v>796</v>
      </c>
      <c r="D17" t="s">
        <v>100</v>
      </c>
      <c r="E17" s="86" t="s">
        <v>797</v>
      </c>
      <c r="F17" t="s">
        <v>788</v>
      </c>
      <c r="G17" t="s">
        <v>102</v>
      </c>
      <c r="H17" s="77">
        <v>153800</v>
      </c>
      <c r="I17" s="77">
        <v>8043</v>
      </c>
      <c r="J17" s="77">
        <v>0</v>
      </c>
      <c r="K17" s="77">
        <v>12370.134</v>
      </c>
      <c r="L17" s="78">
        <v>1.9099999999999999E-2</v>
      </c>
      <c r="M17" s="78">
        <v>7.3000000000000001E-3</v>
      </c>
      <c r="N17" s="78">
        <v>2E-3</v>
      </c>
    </row>
    <row r="18" spans="2:14">
      <c r="B18" s="79" t="s">
        <v>798</v>
      </c>
      <c r="D18" s="16"/>
      <c r="E18" s="86"/>
      <c r="F18" s="16"/>
      <c r="G18" s="16"/>
      <c r="H18" s="81">
        <v>2802000</v>
      </c>
      <c r="J18" s="81">
        <v>0</v>
      </c>
      <c r="K18" s="81">
        <v>187546.80499999999</v>
      </c>
      <c r="M18" s="80">
        <v>0.1111</v>
      </c>
      <c r="N18" s="80">
        <v>2.9700000000000001E-2</v>
      </c>
    </row>
    <row r="19" spans="2:14">
      <c r="B19" t="s">
        <v>799</v>
      </c>
      <c r="C19" t="s">
        <v>800</v>
      </c>
      <c r="D19" t="s">
        <v>100</v>
      </c>
      <c r="E19" s="86" t="s">
        <v>801</v>
      </c>
      <c r="F19" t="s">
        <v>788</v>
      </c>
      <c r="G19" t="s">
        <v>102</v>
      </c>
      <c r="H19" s="77">
        <v>562500</v>
      </c>
      <c r="I19" s="77">
        <v>6489</v>
      </c>
      <c r="J19" s="77">
        <v>0</v>
      </c>
      <c r="K19" s="77">
        <v>36500.625</v>
      </c>
      <c r="L19" s="78">
        <v>2.6200000000000001E-2</v>
      </c>
      <c r="M19" s="78">
        <v>2.1600000000000001E-2</v>
      </c>
      <c r="N19" s="78">
        <v>5.7999999999999996E-3</v>
      </c>
    </row>
    <row r="20" spans="2:14">
      <c r="B20" t="s">
        <v>802</v>
      </c>
      <c r="C20" t="s">
        <v>803</v>
      </c>
      <c r="D20" t="s">
        <v>100</v>
      </c>
      <c r="E20" s="86" t="s">
        <v>797</v>
      </c>
      <c r="F20" t="s">
        <v>788</v>
      </c>
      <c r="G20" t="s">
        <v>102</v>
      </c>
      <c r="H20" s="77">
        <v>1629500</v>
      </c>
      <c r="I20" s="77">
        <v>3804</v>
      </c>
      <c r="J20" s="77">
        <v>0</v>
      </c>
      <c r="K20" s="77">
        <v>61986.18</v>
      </c>
      <c r="L20" s="78">
        <v>2.3400000000000001E-2</v>
      </c>
      <c r="M20" s="78">
        <v>3.6700000000000003E-2</v>
      </c>
      <c r="N20" s="78">
        <v>9.7999999999999997E-3</v>
      </c>
    </row>
    <row r="21" spans="2:14">
      <c r="B21" t="s">
        <v>804</v>
      </c>
      <c r="C21" t="s">
        <v>805</v>
      </c>
      <c r="D21" t="s">
        <v>100</v>
      </c>
      <c r="E21" s="86">
        <v>510938608</v>
      </c>
      <c r="F21" t="s">
        <v>788</v>
      </c>
      <c r="G21" t="s">
        <v>102</v>
      </c>
      <c r="H21" s="77">
        <v>610000</v>
      </c>
      <c r="I21" s="77">
        <v>14600</v>
      </c>
      <c r="J21" s="77">
        <v>0</v>
      </c>
      <c r="K21" s="77">
        <v>89060</v>
      </c>
      <c r="L21" s="78">
        <v>2.1999999999999999E-2</v>
      </c>
      <c r="M21" s="78">
        <v>5.2699999999999997E-2</v>
      </c>
      <c r="N21" s="78">
        <v>1.41E-2</v>
      </c>
    </row>
    <row r="22" spans="2:14">
      <c r="B22" s="79" t="s">
        <v>806</v>
      </c>
      <c r="D22" s="16"/>
      <c r="E22" s="8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208</v>
      </c>
      <c r="C23" t="s">
        <v>208</v>
      </c>
      <c r="D23" s="16"/>
      <c r="E23" s="86"/>
      <c r="F23" t="s">
        <v>208</v>
      </c>
      <c r="G23" t="s">
        <v>208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807</v>
      </c>
      <c r="D24" s="16"/>
      <c r="E24" s="8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208</v>
      </c>
      <c r="C25" t="s">
        <v>208</v>
      </c>
      <c r="D25" s="16"/>
      <c r="E25" s="86"/>
      <c r="F25" t="s">
        <v>208</v>
      </c>
      <c r="G25" t="s">
        <v>208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627</v>
      </c>
      <c r="D26" s="16"/>
      <c r="E26" s="86"/>
      <c r="F26" s="16"/>
      <c r="G26" s="16"/>
      <c r="H26" s="81">
        <v>4845000</v>
      </c>
      <c r="J26" s="81">
        <v>0</v>
      </c>
      <c r="K26" s="81">
        <v>42774.945500000002</v>
      </c>
      <c r="M26" s="80">
        <v>2.53E-2</v>
      </c>
      <c r="N26" s="80">
        <v>6.7999999999999996E-3</v>
      </c>
    </row>
    <row r="27" spans="2:14">
      <c r="B27" t="s">
        <v>808</v>
      </c>
      <c r="C27" t="s">
        <v>809</v>
      </c>
      <c r="D27" t="s">
        <v>100</v>
      </c>
      <c r="E27" s="86" t="s">
        <v>791</v>
      </c>
      <c r="F27" t="s">
        <v>309</v>
      </c>
      <c r="G27" t="s">
        <v>102</v>
      </c>
      <c r="H27" s="77">
        <v>4145000</v>
      </c>
      <c r="I27" s="77">
        <v>421.19</v>
      </c>
      <c r="J27" s="77">
        <v>0</v>
      </c>
      <c r="K27" s="77">
        <v>17458.325499999999</v>
      </c>
      <c r="L27" s="78">
        <v>1.6799999999999999E-2</v>
      </c>
      <c r="M27" s="78">
        <v>1.03E-2</v>
      </c>
      <c r="N27" s="78">
        <v>2.8E-3</v>
      </c>
    </row>
    <row r="28" spans="2:14">
      <c r="B28" t="s">
        <v>810</v>
      </c>
      <c r="C28" t="s">
        <v>811</v>
      </c>
      <c r="D28" t="s">
        <v>100</v>
      </c>
      <c r="E28" s="86" t="s">
        <v>797</v>
      </c>
      <c r="F28" t="s">
        <v>309</v>
      </c>
      <c r="G28" t="s">
        <v>102</v>
      </c>
      <c r="H28" s="77">
        <v>700000</v>
      </c>
      <c r="I28" s="77">
        <v>3616.66</v>
      </c>
      <c r="J28" s="77">
        <v>0</v>
      </c>
      <c r="K28" s="77">
        <v>25316.62</v>
      </c>
      <c r="L28" s="78">
        <v>2.4199999999999999E-2</v>
      </c>
      <c r="M28" s="78">
        <v>1.4999999999999999E-2</v>
      </c>
      <c r="N28" s="78">
        <v>4.0000000000000001E-3</v>
      </c>
    </row>
    <row r="29" spans="2:14">
      <c r="B29" s="79" t="s">
        <v>812</v>
      </c>
      <c r="D29" s="16"/>
      <c r="E29" s="8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208</v>
      </c>
      <c r="C30" t="s">
        <v>208</v>
      </c>
      <c r="D30" s="16"/>
      <c r="E30" s="86"/>
      <c r="F30" t="s">
        <v>208</v>
      </c>
      <c r="G30" t="s">
        <v>208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229</v>
      </c>
      <c r="D31" s="16"/>
      <c r="E31" s="86"/>
      <c r="F31" s="16"/>
      <c r="G31" s="16"/>
      <c r="H31" s="81">
        <v>3585115</v>
      </c>
      <c r="J31" s="81">
        <v>37.861182810000003</v>
      </c>
      <c r="K31" s="81">
        <v>1336967.4323840661</v>
      </c>
      <c r="M31" s="80">
        <v>0.79190000000000005</v>
      </c>
      <c r="N31" s="80">
        <v>0.2114</v>
      </c>
    </row>
    <row r="32" spans="2:14">
      <c r="B32" s="79" t="s">
        <v>813</v>
      </c>
      <c r="D32" s="16"/>
      <c r="E32" s="86"/>
      <c r="F32" s="16"/>
      <c r="G32" s="16"/>
      <c r="H32" s="81">
        <v>3585115</v>
      </c>
      <c r="J32" s="81">
        <v>37.861182810000003</v>
      </c>
      <c r="K32" s="81">
        <v>1336967.4323840661</v>
      </c>
      <c r="M32" s="80">
        <v>0.79190000000000005</v>
      </c>
      <c r="N32" s="80">
        <v>0.2114</v>
      </c>
    </row>
    <row r="33" spans="2:14">
      <c r="B33" t="s">
        <v>814</v>
      </c>
      <c r="C33" t="s">
        <v>815</v>
      </c>
      <c r="D33" t="s">
        <v>276</v>
      </c>
      <c r="E33" s="86" t="s">
        <v>816</v>
      </c>
      <c r="F33" t="s">
        <v>788</v>
      </c>
      <c r="G33" t="s">
        <v>106</v>
      </c>
      <c r="H33" s="77">
        <v>16360</v>
      </c>
      <c r="I33" s="77">
        <v>26644</v>
      </c>
      <c r="J33" s="77">
        <v>37.861182810000003</v>
      </c>
      <c r="K33" s="77">
        <v>15429.34329321</v>
      </c>
      <c r="L33" s="78">
        <v>0</v>
      </c>
      <c r="M33" s="78">
        <v>9.1000000000000004E-3</v>
      </c>
      <c r="N33" s="78">
        <v>2.3999999999999998E-3</v>
      </c>
    </row>
    <row r="34" spans="2:14">
      <c r="B34" t="s">
        <v>817</v>
      </c>
      <c r="C34" t="s">
        <v>818</v>
      </c>
      <c r="D34" t="s">
        <v>276</v>
      </c>
      <c r="E34" s="86" t="s">
        <v>819</v>
      </c>
      <c r="F34" t="s">
        <v>788</v>
      </c>
      <c r="G34" t="s">
        <v>106</v>
      </c>
      <c r="H34" s="77">
        <v>122774</v>
      </c>
      <c r="I34" s="77">
        <v>7308</v>
      </c>
      <c r="J34" s="77">
        <v>0</v>
      </c>
      <c r="K34" s="77">
        <v>31681.275761519999</v>
      </c>
      <c r="L34" s="78">
        <v>3.7000000000000002E-3</v>
      </c>
      <c r="M34" s="78">
        <v>1.8800000000000001E-2</v>
      </c>
      <c r="N34" s="78">
        <v>5.0000000000000001E-3</v>
      </c>
    </row>
    <row r="35" spans="2:14">
      <c r="B35" t="s">
        <v>820</v>
      </c>
      <c r="C35" t="s">
        <v>821</v>
      </c>
      <c r="D35" t="s">
        <v>822</v>
      </c>
      <c r="E35" s="86" t="s">
        <v>823</v>
      </c>
      <c r="F35" t="s">
        <v>788</v>
      </c>
      <c r="G35" t="s">
        <v>110</v>
      </c>
      <c r="H35" s="77">
        <v>503316</v>
      </c>
      <c r="I35" s="77">
        <v>3870.5</v>
      </c>
      <c r="J35" s="77">
        <v>0</v>
      </c>
      <c r="K35" s="77">
        <v>73183.693341726001</v>
      </c>
      <c r="L35" s="78">
        <v>3.8999999999999998E-3</v>
      </c>
      <c r="M35" s="78">
        <v>4.3299999999999998E-2</v>
      </c>
      <c r="N35" s="78">
        <v>1.1599999999999999E-2</v>
      </c>
    </row>
    <row r="36" spans="2:14">
      <c r="B36" t="s">
        <v>824</v>
      </c>
      <c r="C36" t="s">
        <v>825</v>
      </c>
      <c r="D36" t="s">
        <v>826</v>
      </c>
      <c r="E36" s="86" t="s">
        <v>827</v>
      </c>
      <c r="F36" t="s">
        <v>788</v>
      </c>
      <c r="G36" t="s">
        <v>202</v>
      </c>
      <c r="H36" s="77">
        <v>30000</v>
      </c>
      <c r="I36" s="77">
        <v>2714000</v>
      </c>
      <c r="J36" s="77">
        <v>0</v>
      </c>
      <c r="K36" s="77">
        <v>21496.508399999999</v>
      </c>
      <c r="L36" s="78">
        <v>1E-3</v>
      </c>
      <c r="M36" s="78">
        <v>1.2699999999999999E-2</v>
      </c>
      <c r="N36" s="78">
        <v>3.3999999999999998E-3</v>
      </c>
    </row>
    <row r="37" spans="2:14">
      <c r="B37" t="s">
        <v>828</v>
      </c>
      <c r="C37" t="s">
        <v>829</v>
      </c>
      <c r="D37" t="s">
        <v>276</v>
      </c>
      <c r="E37" s="86" t="s">
        <v>830</v>
      </c>
      <c r="F37" t="s">
        <v>788</v>
      </c>
      <c r="G37" t="s">
        <v>106</v>
      </c>
      <c r="H37" s="77">
        <v>123170</v>
      </c>
      <c r="I37" s="77">
        <v>38501</v>
      </c>
      <c r="J37" s="77">
        <v>0</v>
      </c>
      <c r="K37" s="77">
        <v>167445.9580827</v>
      </c>
      <c r="L37" s="78">
        <v>2.0000000000000001E-4</v>
      </c>
      <c r="M37" s="78">
        <v>9.9199999999999997E-2</v>
      </c>
      <c r="N37" s="78">
        <v>2.6499999999999999E-2</v>
      </c>
    </row>
    <row r="38" spans="2:14">
      <c r="B38" t="s">
        <v>831</v>
      </c>
      <c r="C38" t="s">
        <v>832</v>
      </c>
      <c r="D38" t="s">
        <v>123</v>
      </c>
      <c r="E38" s="86" t="s">
        <v>833</v>
      </c>
      <c r="F38" t="s">
        <v>788</v>
      </c>
      <c r="G38" t="s">
        <v>106</v>
      </c>
      <c r="H38" s="77">
        <v>165893</v>
      </c>
      <c r="I38" s="77">
        <v>26680.5</v>
      </c>
      <c r="J38" s="77">
        <v>0</v>
      </c>
      <c r="K38" s="77">
        <v>156285.880065315</v>
      </c>
      <c r="L38" s="78">
        <v>2.2200000000000001E-2</v>
      </c>
      <c r="M38" s="78">
        <v>9.2600000000000002E-2</v>
      </c>
      <c r="N38" s="78">
        <v>2.47E-2</v>
      </c>
    </row>
    <row r="39" spans="2:14">
      <c r="B39" t="s">
        <v>834</v>
      </c>
      <c r="C39" t="s">
        <v>835</v>
      </c>
      <c r="D39" t="s">
        <v>779</v>
      </c>
      <c r="E39" s="86" t="s">
        <v>836</v>
      </c>
      <c r="F39" t="s">
        <v>788</v>
      </c>
      <c r="G39" t="s">
        <v>106</v>
      </c>
      <c r="H39" s="77">
        <v>75772</v>
      </c>
      <c r="I39" s="77">
        <v>73614</v>
      </c>
      <c r="J39" s="77">
        <v>0</v>
      </c>
      <c r="K39" s="77">
        <v>196954.94308247999</v>
      </c>
      <c r="L39" s="78">
        <v>4.8999999999999998E-3</v>
      </c>
      <c r="M39" s="78">
        <v>0.1167</v>
      </c>
      <c r="N39" s="78">
        <v>3.1099999999999999E-2</v>
      </c>
    </row>
    <row r="40" spans="2:14">
      <c r="B40" t="s">
        <v>837</v>
      </c>
      <c r="C40" t="s">
        <v>838</v>
      </c>
      <c r="D40" t="s">
        <v>276</v>
      </c>
      <c r="E40" s="86" t="s">
        <v>839</v>
      </c>
      <c r="F40" t="s">
        <v>788</v>
      </c>
      <c r="G40" t="s">
        <v>106</v>
      </c>
      <c r="H40" s="77">
        <v>1821061</v>
      </c>
      <c r="I40" s="77">
        <v>4508</v>
      </c>
      <c r="J40" s="77">
        <v>0</v>
      </c>
      <c r="K40" s="77">
        <v>289871.90090627997</v>
      </c>
      <c r="L40" s="78">
        <v>8.5000000000000006E-3</v>
      </c>
      <c r="M40" s="78">
        <v>0.17169999999999999</v>
      </c>
      <c r="N40" s="78">
        <v>4.58E-2</v>
      </c>
    </row>
    <row r="41" spans="2:14">
      <c r="B41" t="s">
        <v>840</v>
      </c>
      <c r="C41" t="s">
        <v>841</v>
      </c>
      <c r="D41" t="s">
        <v>123</v>
      </c>
      <c r="E41" s="86" t="s">
        <v>842</v>
      </c>
      <c r="F41" t="s">
        <v>788</v>
      </c>
      <c r="G41" t="s">
        <v>106</v>
      </c>
      <c r="H41" s="77">
        <v>415700</v>
      </c>
      <c r="I41" s="77">
        <v>3148.375</v>
      </c>
      <c r="J41" s="77">
        <v>0</v>
      </c>
      <c r="K41" s="77">
        <v>46213.003703625</v>
      </c>
      <c r="L41" s="78">
        <v>1.78E-2</v>
      </c>
      <c r="M41" s="78">
        <v>2.7400000000000001E-2</v>
      </c>
      <c r="N41" s="78">
        <v>7.3000000000000001E-3</v>
      </c>
    </row>
    <row r="42" spans="2:14">
      <c r="B42" t="s">
        <v>843</v>
      </c>
      <c r="C42" t="s">
        <v>844</v>
      </c>
      <c r="D42" t="s">
        <v>123</v>
      </c>
      <c r="E42" s="86" t="s">
        <v>845</v>
      </c>
      <c r="F42" t="s">
        <v>788</v>
      </c>
      <c r="G42" t="s">
        <v>110</v>
      </c>
      <c r="H42" s="77">
        <v>87185</v>
      </c>
      <c r="I42" s="77">
        <v>18286</v>
      </c>
      <c r="J42" s="77">
        <v>0</v>
      </c>
      <c r="K42" s="77">
        <v>59891.749873970002</v>
      </c>
      <c r="L42" s="78">
        <v>1.5699999999999999E-2</v>
      </c>
      <c r="M42" s="78">
        <v>3.5499999999999997E-2</v>
      </c>
      <c r="N42" s="78">
        <v>9.4999999999999998E-3</v>
      </c>
    </row>
    <row r="43" spans="2:14">
      <c r="B43" t="s">
        <v>846</v>
      </c>
      <c r="C43" t="s">
        <v>847</v>
      </c>
      <c r="D43" t="s">
        <v>276</v>
      </c>
      <c r="E43" s="86" t="s">
        <v>848</v>
      </c>
      <c r="F43" t="s">
        <v>788</v>
      </c>
      <c r="G43" t="s">
        <v>106</v>
      </c>
      <c r="H43" s="77">
        <v>223884</v>
      </c>
      <c r="I43" s="77">
        <v>35231</v>
      </c>
      <c r="J43" s="77">
        <v>0</v>
      </c>
      <c r="K43" s="77">
        <v>278513.17587323999</v>
      </c>
      <c r="L43" s="78">
        <v>2.9999999999999997E-4</v>
      </c>
      <c r="M43" s="78">
        <v>0.16500000000000001</v>
      </c>
      <c r="N43" s="78">
        <v>4.3999999999999997E-2</v>
      </c>
    </row>
    <row r="44" spans="2:14">
      <c r="B44" s="79" t="s">
        <v>849</v>
      </c>
      <c r="D44" s="16"/>
      <c r="E44" s="86"/>
      <c r="F44" s="16"/>
      <c r="G44" s="16"/>
      <c r="H44" s="81">
        <v>0</v>
      </c>
      <c r="J44" s="81">
        <v>0</v>
      </c>
      <c r="K44" s="81">
        <v>0</v>
      </c>
      <c r="M44" s="80">
        <v>0</v>
      </c>
      <c r="N44" s="80">
        <v>0</v>
      </c>
    </row>
    <row r="45" spans="2:14">
      <c r="B45" t="s">
        <v>208</v>
      </c>
      <c r="C45" t="s">
        <v>208</v>
      </c>
      <c r="D45" s="16"/>
      <c r="E45" s="86"/>
      <c r="F45" t="s">
        <v>208</v>
      </c>
      <c r="G45" t="s">
        <v>208</v>
      </c>
      <c r="H45" s="77">
        <v>0</v>
      </c>
      <c r="I45" s="77">
        <v>0</v>
      </c>
      <c r="K45" s="77">
        <v>0</v>
      </c>
      <c r="L45" s="78">
        <v>0</v>
      </c>
      <c r="M45" s="78">
        <v>0</v>
      </c>
      <c r="N45" s="78">
        <v>0</v>
      </c>
    </row>
    <row r="46" spans="2:14">
      <c r="B46" s="79" t="s">
        <v>627</v>
      </c>
      <c r="D46" s="16"/>
      <c r="E46" s="86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208</v>
      </c>
      <c r="C47" t="s">
        <v>208</v>
      </c>
      <c r="D47" s="16"/>
      <c r="E47" s="86"/>
      <c r="F47" t="s">
        <v>208</v>
      </c>
      <c r="G47" t="s">
        <v>208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s="79" t="s">
        <v>812</v>
      </c>
      <c r="D48" s="16"/>
      <c r="E48" s="8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208</v>
      </c>
      <c r="C49" t="s">
        <v>208</v>
      </c>
      <c r="D49" s="16"/>
      <c r="E49" s="86"/>
      <c r="F49" t="s">
        <v>208</v>
      </c>
      <c r="G49" t="s">
        <v>208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t="s">
        <v>231</v>
      </c>
      <c r="D50" s="16"/>
      <c r="E50" s="86"/>
      <c r="F50" s="16"/>
      <c r="G50" s="16"/>
    </row>
    <row r="51" spans="2:14">
      <c r="B51" t="s">
        <v>281</v>
      </c>
      <c r="D51" s="16"/>
      <c r="E51" s="86"/>
      <c r="F51" s="16"/>
      <c r="G51" s="16"/>
    </row>
    <row r="52" spans="2:14">
      <c r="B52" t="s">
        <v>282</v>
      </c>
      <c r="D52" s="16"/>
      <c r="E52" s="86"/>
      <c r="F52" s="16"/>
      <c r="G52" s="16"/>
    </row>
    <row r="53" spans="2:14">
      <c r="B53" t="s">
        <v>283</v>
      </c>
      <c r="D53" s="16"/>
      <c r="E53" s="86"/>
      <c r="F53" s="16"/>
      <c r="G53" s="16"/>
    </row>
    <row r="54" spans="2:14">
      <c r="B54" t="s">
        <v>284</v>
      </c>
      <c r="D54" s="16"/>
      <c r="E54" s="86"/>
      <c r="F54" s="16"/>
      <c r="G54" s="16"/>
    </row>
    <row r="55" spans="2:14">
      <c r="D55" s="16"/>
      <c r="E55" s="86"/>
      <c r="F55" s="16"/>
      <c r="G55" s="16"/>
    </row>
    <row r="56" spans="2:14">
      <c r="D56" s="16"/>
      <c r="E56" s="86"/>
      <c r="F56" s="16"/>
      <c r="G56" s="16"/>
    </row>
    <row r="57" spans="2:14">
      <c r="D57" s="16"/>
      <c r="E57" s="86"/>
      <c r="F57" s="16"/>
      <c r="G57" s="16"/>
    </row>
    <row r="58" spans="2:14">
      <c r="D58" s="16"/>
      <c r="E58" s="86"/>
      <c r="F58" s="16"/>
      <c r="G58" s="16"/>
    </row>
    <row r="59" spans="2:14">
      <c r="D59" s="16"/>
      <c r="E59" s="86"/>
      <c r="F59" s="16"/>
      <c r="G59" s="16"/>
    </row>
    <row r="60" spans="2:14">
      <c r="D60" s="16"/>
      <c r="E60" s="86"/>
      <c r="F60" s="16"/>
      <c r="G60" s="16"/>
    </row>
    <row r="61" spans="2:14">
      <c r="D61" s="16"/>
      <c r="E61" s="86"/>
      <c r="F61" s="16"/>
      <c r="G61" s="16"/>
    </row>
    <row r="62" spans="2:14">
      <c r="D62" s="16"/>
      <c r="E62" s="86"/>
      <c r="F62" s="16"/>
      <c r="G62" s="16"/>
    </row>
    <row r="63" spans="2:14">
      <c r="D63" s="16"/>
      <c r="E63" s="86"/>
      <c r="F63" s="16"/>
      <c r="G63" s="16"/>
    </row>
    <row r="64" spans="2:14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1250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1"/>
    </row>
    <row r="7" spans="2:65" ht="26.25" customHeight="1">
      <c r="B7" s="109" t="s">
        <v>93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7166021.3200000003</v>
      </c>
      <c r="K11" s="7"/>
      <c r="L11" s="75">
        <v>217737.356961012</v>
      </c>
      <c r="M11" s="7"/>
      <c r="N11" s="76">
        <v>1</v>
      </c>
      <c r="O11" s="76">
        <v>3.44E-2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6224087.9199999999</v>
      </c>
      <c r="L12" s="81">
        <v>4300.8447527199996</v>
      </c>
      <c r="N12" s="80">
        <v>1.9800000000000002E-2</v>
      </c>
      <c r="O12" s="80">
        <v>6.9999999999999999E-4</v>
      </c>
    </row>
    <row r="13" spans="2:65">
      <c r="B13" s="79" t="s">
        <v>850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851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6224087.9199999999</v>
      </c>
      <c r="L17" s="81">
        <v>4300.8447527199996</v>
      </c>
      <c r="N17" s="80">
        <v>1.9800000000000002E-2</v>
      </c>
      <c r="O17" s="80">
        <v>6.9999999999999999E-4</v>
      </c>
    </row>
    <row r="18" spans="2:15">
      <c r="B18" t="s">
        <v>852</v>
      </c>
      <c r="C18" t="s">
        <v>853</v>
      </c>
      <c r="D18" t="s">
        <v>100</v>
      </c>
      <c r="E18" t="s">
        <v>854</v>
      </c>
      <c r="F18" t="s">
        <v>788</v>
      </c>
      <c r="G18" t="s">
        <v>208</v>
      </c>
      <c r="H18" t="s">
        <v>209</v>
      </c>
      <c r="I18" t="s">
        <v>102</v>
      </c>
      <c r="J18" s="77">
        <v>6224087.9199999999</v>
      </c>
      <c r="K18" s="77">
        <v>69.099999999999994</v>
      </c>
      <c r="L18" s="77">
        <v>4300.8447527199996</v>
      </c>
      <c r="M18" s="78">
        <v>1.7000000000000001E-2</v>
      </c>
      <c r="N18" s="78">
        <v>1.9800000000000002E-2</v>
      </c>
      <c r="O18" s="78">
        <v>6.9999999999999999E-4</v>
      </c>
    </row>
    <row r="19" spans="2:15">
      <c r="B19" s="79" t="s">
        <v>627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229</v>
      </c>
      <c r="C21" s="16"/>
      <c r="D21" s="16"/>
      <c r="E21" s="16"/>
      <c r="J21" s="81">
        <v>941933.4</v>
      </c>
      <c r="L21" s="81">
        <v>213436.512208292</v>
      </c>
      <c r="N21" s="80">
        <v>0.98019999999999996</v>
      </c>
      <c r="O21" s="80">
        <v>3.3700000000000001E-2</v>
      </c>
    </row>
    <row r="22" spans="2:15">
      <c r="B22" s="79" t="s">
        <v>850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851</v>
      </c>
      <c r="C24" s="16"/>
      <c r="D24" s="16"/>
      <c r="E24" s="16"/>
      <c r="J24" s="81">
        <v>77333.399999999994</v>
      </c>
      <c r="L24" s="81">
        <v>76539.727417956005</v>
      </c>
      <c r="N24" s="80">
        <v>0.35149999999999998</v>
      </c>
      <c r="O24" s="80">
        <v>1.21E-2</v>
      </c>
    </row>
    <row r="25" spans="2:15">
      <c r="B25" t="s">
        <v>855</v>
      </c>
      <c r="C25" t="s">
        <v>856</v>
      </c>
      <c r="D25" t="s">
        <v>123</v>
      </c>
      <c r="E25" t="s">
        <v>857</v>
      </c>
      <c r="F25" t="s">
        <v>309</v>
      </c>
      <c r="G25" t="s">
        <v>208</v>
      </c>
      <c r="H25" t="s">
        <v>209</v>
      </c>
      <c r="I25" t="s">
        <v>106</v>
      </c>
      <c r="J25" s="77">
        <v>7533.4</v>
      </c>
      <c r="K25" s="77">
        <v>144514</v>
      </c>
      <c r="L25" s="77">
        <v>38441.353213955997</v>
      </c>
      <c r="M25" s="78">
        <v>5.7999999999999996E-3</v>
      </c>
      <c r="N25" s="78">
        <v>0.17649999999999999</v>
      </c>
      <c r="O25" s="78">
        <v>6.1000000000000004E-3</v>
      </c>
    </row>
    <row r="26" spans="2:15">
      <c r="B26" t="s">
        <v>858</v>
      </c>
      <c r="C26" t="s">
        <v>859</v>
      </c>
      <c r="D26" t="s">
        <v>123</v>
      </c>
      <c r="E26" t="s">
        <v>860</v>
      </c>
      <c r="F26" t="s">
        <v>309</v>
      </c>
      <c r="G26" t="s">
        <v>208</v>
      </c>
      <c r="H26" t="s">
        <v>209</v>
      </c>
      <c r="I26" t="s">
        <v>106</v>
      </c>
      <c r="J26" s="77">
        <v>69800</v>
      </c>
      <c r="K26" s="77">
        <v>15458</v>
      </c>
      <c r="L26" s="77">
        <v>38098.374204</v>
      </c>
      <c r="M26" s="78">
        <v>8.3999999999999995E-3</v>
      </c>
      <c r="N26" s="78">
        <v>0.17499999999999999</v>
      </c>
      <c r="O26" s="78">
        <v>6.0000000000000001E-3</v>
      </c>
    </row>
    <row r="27" spans="2:15">
      <c r="B27" s="79" t="s">
        <v>92</v>
      </c>
      <c r="C27" s="16"/>
      <c r="D27" s="16"/>
      <c r="E27" s="16"/>
      <c r="J27" s="81">
        <v>864600</v>
      </c>
      <c r="L27" s="81">
        <v>136896.78479033601</v>
      </c>
      <c r="N27" s="80">
        <v>0.62870000000000004</v>
      </c>
      <c r="O27" s="80">
        <v>2.1600000000000001E-2</v>
      </c>
    </row>
    <row r="28" spans="2:15">
      <c r="B28" t="s">
        <v>861</v>
      </c>
      <c r="C28" t="s">
        <v>862</v>
      </c>
      <c r="D28" t="s">
        <v>123</v>
      </c>
      <c r="E28" t="s">
        <v>863</v>
      </c>
      <c r="F28" t="s">
        <v>788</v>
      </c>
      <c r="G28" t="s">
        <v>208</v>
      </c>
      <c r="H28" t="s">
        <v>209</v>
      </c>
      <c r="I28" t="s">
        <v>110</v>
      </c>
      <c r="J28" s="77">
        <v>190000</v>
      </c>
      <c r="K28" s="77">
        <v>2199</v>
      </c>
      <c r="L28" s="77">
        <v>15695.868270000001</v>
      </c>
      <c r="M28" s="78">
        <v>7.4000000000000003E-3</v>
      </c>
      <c r="N28" s="78">
        <v>7.2099999999999997E-2</v>
      </c>
      <c r="O28" s="78">
        <v>2.5000000000000001E-3</v>
      </c>
    </row>
    <row r="29" spans="2:15">
      <c r="B29" t="s">
        <v>864</v>
      </c>
      <c r="C29" t="s">
        <v>865</v>
      </c>
      <c r="D29" t="s">
        <v>123</v>
      </c>
      <c r="E29" t="s">
        <v>866</v>
      </c>
      <c r="F29" t="s">
        <v>788</v>
      </c>
      <c r="G29" t="s">
        <v>208</v>
      </c>
      <c r="H29" t="s">
        <v>209</v>
      </c>
      <c r="I29" t="s">
        <v>106</v>
      </c>
      <c r="J29" s="77">
        <v>3700</v>
      </c>
      <c r="K29" s="77">
        <v>127197</v>
      </c>
      <c r="L29" s="77">
        <v>16617.906459000002</v>
      </c>
      <c r="M29" s="78">
        <v>5.8999999999999999E-3</v>
      </c>
      <c r="N29" s="78">
        <v>7.6300000000000007E-2</v>
      </c>
      <c r="O29" s="78">
        <v>2.5999999999999999E-3</v>
      </c>
    </row>
    <row r="30" spans="2:15">
      <c r="B30" t="s">
        <v>867</v>
      </c>
      <c r="C30" t="s">
        <v>868</v>
      </c>
      <c r="D30" t="s">
        <v>123</v>
      </c>
      <c r="E30" t="s">
        <v>869</v>
      </c>
      <c r="F30" t="s">
        <v>788</v>
      </c>
      <c r="G30" t="s">
        <v>208</v>
      </c>
      <c r="H30" t="s">
        <v>209</v>
      </c>
      <c r="I30" t="s">
        <v>110</v>
      </c>
      <c r="J30" s="77">
        <v>220000</v>
      </c>
      <c r="K30" s="77">
        <v>3676</v>
      </c>
      <c r="L30" s="77">
        <v>30381.184239999999</v>
      </c>
      <c r="M30" s="78">
        <v>5.3E-3</v>
      </c>
      <c r="N30" s="78">
        <v>0.13950000000000001</v>
      </c>
      <c r="O30" s="78">
        <v>4.7999999999999996E-3</v>
      </c>
    </row>
    <row r="31" spans="2:15">
      <c r="B31" t="s">
        <v>870</v>
      </c>
      <c r="C31" t="s">
        <v>871</v>
      </c>
      <c r="D31" t="s">
        <v>123</v>
      </c>
      <c r="E31" t="s">
        <v>872</v>
      </c>
      <c r="F31" t="s">
        <v>788</v>
      </c>
      <c r="G31" t="s">
        <v>208</v>
      </c>
      <c r="H31" t="s">
        <v>209</v>
      </c>
      <c r="I31" t="s">
        <v>202</v>
      </c>
      <c r="J31" s="77">
        <v>380000</v>
      </c>
      <c r="K31" s="77">
        <v>158000</v>
      </c>
      <c r="L31" s="77">
        <v>15851.7608</v>
      </c>
      <c r="M31" s="78">
        <v>4.0000000000000001E-3</v>
      </c>
      <c r="N31" s="78">
        <v>7.2800000000000004E-2</v>
      </c>
      <c r="O31" s="78">
        <v>2.5000000000000001E-3</v>
      </c>
    </row>
    <row r="32" spans="2:15">
      <c r="B32" t="s">
        <v>873</v>
      </c>
      <c r="C32" t="s">
        <v>874</v>
      </c>
      <c r="D32" t="s">
        <v>123</v>
      </c>
      <c r="E32" t="s">
        <v>875</v>
      </c>
      <c r="F32" t="s">
        <v>788</v>
      </c>
      <c r="G32" t="s">
        <v>208</v>
      </c>
      <c r="H32" t="s">
        <v>209</v>
      </c>
      <c r="I32" t="s">
        <v>202</v>
      </c>
      <c r="J32" s="77">
        <v>13300</v>
      </c>
      <c r="K32" s="77">
        <v>2280256</v>
      </c>
      <c r="L32" s="77">
        <v>8007.0414152960002</v>
      </c>
      <c r="M32" s="78">
        <v>1.3299999999999999E-2</v>
      </c>
      <c r="N32" s="78">
        <v>3.6799999999999999E-2</v>
      </c>
      <c r="O32" s="78">
        <v>1.2999999999999999E-3</v>
      </c>
    </row>
    <row r="33" spans="2:15">
      <c r="B33" t="s">
        <v>876</v>
      </c>
      <c r="C33" t="s">
        <v>877</v>
      </c>
      <c r="D33" t="s">
        <v>123</v>
      </c>
      <c r="E33" t="s">
        <v>878</v>
      </c>
      <c r="F33" t="s">
        <v>788</v>
      </c>
      <c r="G33" t="s">
        <v>208</v>
      </c>
      <c r="H33" t="s">
        <v>209</v>
      </c>
      <c r="I33" t="s">
        <v>106</v>
      </c>
      <c r="J33" s="77">
        <v>43000</v>
      </c>
      <c r="K33" s="77">
        <v>13785.24</v>
      </c>
      <c r="L33" s="77">
        <v>20930.543449199999</v>
      </c>
      <c r="M33" s="78">
        <v>0.1024</v>
      </c>
      <c r="N33" s="78">
        <v>9.6100000000000005E-2</v>
      </c>
      <c r="O33" s="78">
        <v>3.3E-3</v>
      </c>
    </row>
    <row r="34" spans="2:15">
      <c r="B34" t="s">
        <v>879</v>
      </c>
      <c r="C34" t="s">
        <v>880</v>
      </c>
      <c r="D34" t="s">
        <v>123</v>
      </c>
      <c r="E34" t="s">
        <v>881</v>
      </c>
      <c r="F34" t="s">
        <v>788</v>
      </c>
      <c r="G34" t="s">
        <v>208</v>
      </c>
      <c r="H34" t="s">
        <v>209</v>
      </c>
      <c r="I34" t="s">
        <v>106</v>
      </c>
      <c r="J34" s="77">
        <v>14600</v>
      </c>
      <c r="K34" s="77">
        <v>57053.34</v>
      </c>
      <c r="L34" s="77">
        <v>29412.48015684</v>
      </c>
      <c r="M34" s="78">
        <v>0</v>
      </c>
      <c r="N34" s="78">
        <v>0.1351</v>
      </c>
      <c r="O34" s="78">
        <v>4.7000000000000002E-3</v>
      </c>
    </row>
    <row r="35" spans="2:15">
      <c r="B35" s="79" t="s">
        <v>627</v>
      </c>
      <c r="C35" s="16"/>
      <c r="D35" s="16"/>
      <c r="E35" s="16"/>
      <c r="J35" s="81">
        <v>0</v>
      </c>
      <c r="L35" s="81">
        <v>0</v>
      </c>
      <c r="N35" s="80">
        <v>0</v>
      </c>
      <c r="O35" s="80">
        <v>0</v>
      </c>
    </row>
    <row r="36" spans="2:15">
      <c r="B36" t="s">
        <v>208</v>
      </c>
      <c r="C36" t="s">
        <v>208</v>
      </c>
      <c r="D36" s="16"/>
      <c r="E36" s="16"/>
      <c r="F36" t="s">
        <v>208</v>
      </c>
      <c r="G36" t="s">
        <v>208</v>
      </c>
      <c r="I36" t="s">
        <v>208</v>
      </c>
      <c r="J36" s="77">
        <v>0</v>
      </c>
      <c r="K36" s="77">
        <v>0</v>
      </c>
      <c r="L36" s="77">
        <v>0</v>
      </c>
      <c r="M36" s="78">
        <v>0</v>
      </c>
      <c r="N36" s="78">
        <v>0</v>
      </c>
      <c r="O36" s="78">
        <v>0</v>
      </c>
    </row>
    <row r="37" spans="2:15">
      <c r="B37" t="s">
        <v>231</v>
      </c>
      <c r="C37" s="16"/>
      <c r="D37" s="16"/>
      <c r="E37" s="16"/>
    </row>
    <row r="38" spans="2:15">
      <c r="B38" t="s">
        <v>281</v>
      </c>
      <c r="C38" s="16"/>
      <c r="D38" s="16"/>
      <c r="E38" s="16"/>
    </row>
    <row r="39" spans="2:15">
      <c r="B39" t="s">
        <v>282</v>
      </c>
      <c r="C39" s="16"/>
      <c r="D39" s="16"/>
      <c r="E39" s="16"/>
    </row>
    <row r="40" spans="2:15">
      <c r="B40" t="s">
        <v>283</v>
      </c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1250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0"/>
      <c r="L6" s="111"/>
    </row>
    <row r="7" spans="2:60" ht="26.25" customHeight="1">
      <c r="B7" s="109" t="s">
        <v>95</v>
      </c>
      <c r="C7" s="110"/>
      <c r="D7" s="110"/>
      <c r="E7" s="110"/>
      <c r="F7" s="110"/>
      <c r="G7" s="110"/>
      <c r="H7" s="110"/>
      <c r="I7" s="110"/>
      <c r="J7" s="110"/>
      <c r="K7" s="110"/>
      <c r="L7" s="111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882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883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231</v>
      </c>
      <c r="D18" s="16"/>
      <c r="E18" s="16"/>
    </row>
    <row r="19" spans="2:12">
      <c r="B19" t="s">
        <v>281</v>
      </c>
      <c r="D19" s="16"/>
      <c r="E19" s="16"/>
    </row>
    <row r="20" spans="2:12">
      <c r="B20" t="s">
        <v>282</v>
      </c>
      <c r="D20" s="16"/>
      <c r="E20" s="16"/>
    </row>
    <row r="21" spans="2:12">
      <c r="B21" t="s">
        <v>283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2023-01-23T10:11:07Z</dcterms:modified>
</cp:coreProperties>
</file>