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7" i="1" l="1"/>
  <c r="E62" i="1"/>
  <c r="E66" i="1"/>
</calcChain>
</file>

<file path=xl/sharedStrings.xml><?xml version="1.0" encoding="utf-8"?>
<sst xmlns="http://schemas.openxmlformats.org/spreadsheetml/2006/main" count="105" uniqueCount="70">
  <si>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</si>
  <si>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</si>
  <si>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</si>
  <si>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</si>
  <si>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</si>
  <si>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</si>
  <si>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</si>
  <si>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</si>
  <si>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</si>
  <si>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</si>
  <si>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</si>
  <si>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</si>
  <si>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</si>
  <si>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</si>
  <si>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</si>
  <si>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</si>
  <si>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</si>
  <si>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</si>
  <si>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</si>
  <si>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</si>
  <si>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</si>
  <si>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</si>
  <si>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</si>
  <si>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</si>
  <si>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</si>
  <si>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</si>
  <si>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</si>
  <si>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</si>
  <si>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</si>
  <si>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</si>
  <si>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</si>
  <si>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</si>
  <si>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</si>
  <si>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</si>
  <si>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</si>
  <si>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</si>
  <si>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</si>
  <si>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</si>
  <si>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</si>
  <si>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</si>
  <si>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</si>
  <si>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</si>
  <si>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</si>
  <si>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</si>
  <si>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</si>
  <si>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</si>
  <si>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</si>
  <si>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</si>
  <si>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</si>
  <si>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</si>
  <si>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</si>
  <si>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</si>
  <si>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</si>
  <si>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</si>
  <si>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</si>
  <si>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</si>
  <si>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</si>
  <si>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</si>
  <si>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</si>
  <si>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</si>
  <si>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</si>
  <si>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29.06.2023</t>
  </si>
  <si>
    <t>דיווח ל:</t>
  </si>
  <si>
    <t>שנת דיווח:</t>
  </si>
  <si>
    <t>עגור חברה לניהול קופות גמל וקרנות השתלמות בע"מ</t>
  </si>
  <si>
    <t>שם חברה:</t>
  </si>
  <si>
    <t>מישור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</si>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</sst>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711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8395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9" t="s">
        <v>25</v>
      </c>
      <c r="C7" s="12">
        <v>-4.0000000000000002E-4</v>
      </c>
      <c r="D7" s="11">
        <v>9.6899999999999875E-2</v>
      </c>
      <c r="E7" s="10">
        <v>2.3999999999999998E-3</v>
      </c>
      <c r="F7" s="13">
        <v>5.4299999999999904E-2</v>
      </c>
      <c r="G7" s="12">
        <v>1E-4</v>
      </c>
      <c r="H7" s="11">
        <v>6.7499999999999893E-2</v>
      </c>
      <c r="I7" s="10">
        <v>5.9999999999999995E-4</v>
      </c>
      <c r="J7" s="13">
        <v>8.1699999999999995E-2</v>
      </c>
      <c r="K7" s="12">
        <v>2.9999999999999997E-4</v>
      </c>
      <c r="L7" s="11">
        <v>0.10909999999999997</v>
      </c>
      <c r="M7" s="10">
        <v>6.9999999999999999E-4</v>
      </c>
      <c r="N7" s="13">
        <v>0.1150000000000001</v>
      </c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1" t="s">
        <v>24</v>
      </c>
      <c r="C8" s="12">
        <v>3.5000000000000001E-3</v>
      </c>
      <c r="D8" s="11">
        <v>0.74980000000000002</v>
      </c>
      <c r="E8" s="10">
        <v>-7.7000000000000002E-3</v>
      </c>
      <c r="F8" s="13">
        <v>0.75980000000000003</v>
      </c>
      <c r="G8" s="12">
        <v>7.1000000000000004E-3</v>
      </c>
      <c r="H8" s="11">
        <v>0.74560000000000004</v>
      </c>
      <c r="I8" s="10">
        <v>1.1999999999999999E-3</v>
      </c>
      <c r="J8" s="13">
        <v>0.72250000000000003</v>
      </c>
      <c r="K8" s="12">
        <v>4.5999999999999999E-3</v>
      </c>
      <c r="L8" s="11">
        <v>0.71199999999999997</v>
      </c>
      <c r="M8" s="10">
        <v>1E-3</v>
      </c>
      <c r="N8" s="13">
        <v>0.70240000000000002</v>
      </c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7.4999999999999997E-3</v>
      </c>
      <c r="D14" s="11">
        <v>0.15490000000000001</v>
      </c>
      <c r="E14" s="10">
        <v>5.7000000000000002E-3</v>
      </c>
      <c r="F14" s="13">
        <v>0.189</v>
      </c>
      <c r="G14" s="12">
        <v>2.0000000000000001E-4</v>
      </c>
      <c r="H14" s="11">
        <v>0.185</v>
      </c>
      <c r="I14" s="10">
        <v>6.4000000000000003E-3</v>
      </c>
      <c r="J14" s="13">
        <v>0.18640000000000001</v>
      </c>
      <c r="K14" s="12">
        <v>6.7000000000000002E-3</v>
      </c>
      <c r="L14" s="11">
        <v>0.17910000000000001</v>
      </c>
      <c r="M14" s="10">
        <v>7.1999999999999998E-3</v>
      </c>
      <c r="N14" s="13">
        <v>0.1772</v>
      </c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1E-4</v>
      </c>
      <c r="N15" s="13">
        <v>4.4999999999999997E-3</v>
      </c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4.4999999999999997E-3</v>
      </c>
      <c r="D18" s="11">
        <v>5.9999999999999995E-4</v>
      </c>
      <c r="E18" s="10">
        <v>-1.6000000000000001E-3</v>
      </c>
      <c r="F18" s="13">
        <v>-1E-3</v>
      </c>
      <c r="G18" s="12">
        <v>1E-3</v>
      </c>
      <c r="H18" s="11">
        <v>3.3E-3</v>
      </c>
      <c r="I18" s="10">
        <v>2.8E-3</v>
      </c>
      <c r="J18" s="13">
        <v>6.0000000000000001E-3</v>
      </c>
      <c r="K18" s="12">
        <v>-1.6000000000000001E-3</v>
      </c>
      <c r="L18" s="11">
        <v>4.1999999999999997E-3</v>
      </c>
      <c r="M18" s="10">
        <v>5.3E-3</v>
      </c>
      <c r="N18" s="13">
        <v>1.5E-3</v>
      </c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-2.0000000000000001E-4</v>
      </c>
      <c r="D19" s="11">
        <v>-2.3E-3</v>
      </c>
      <c r="E19" s="10">
        <v>-5.3E-3</v>
      </c>
      <c r="F19" s="13">
        <v>-2.2000000000000001E-3</v>
      </c>
      <c r="G19" s="12">
        <v>1E-4</v>
      </c>
      <c r="H19" s="11">
        <v>-1.5E-3</v>
      </c>
      <c r="I19" s="10">
        <v>1.1000000000000001E-3</v>
      </c>
      <c r="J19" s="13">
        <v>3.3E-3</v>
      </c>
      <c r="K19" s="12">
        <v>-2.8999999999999998E-3</v>
      </c>
      <c r="L19" s="11">
        <v>-4.4999999999999997E-3</v>
      </c>
      <c r="M19" s="10">
        <v>-4.0000000000000002E-4</v>
      </c>
      <c r="N19" s="13">
        <v>-6.9999999999999999E-4</v>
      </c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1E-4</v>
      </c>
      <c r="E25" s="10">
        <v>0</v>
      </c>
      <c r="F25" s="13">
        <v>1E-4</v>
      </c>
      <c r="G25" s="12">
        <v>0</v>
      </c>
      <c r="H25" s="11">
        <v>1E-4</v>
      </c>
      <c r="I25" s="10">
        <v>0</v>
      </c>
      <c r="J25" s="13">
        <v>1E-4</v>
      </c>
      <c r="K25" s="12">
        <v>0</v>
      </c>
      <c r="L25" s="11">
        <v>1E-4</v>
      </c>
      <c r="M25" s="10">
        <v>0</v>
      </c>
      <c r="N25" s="13">
        <v>1E-4</v>
      </c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1.4899999999999998E-2</v>
      </c>
      <c r="D26" s="7">
        <v>0.99999999999999978</v>
      </c>
      <c r="E26" s="49">
        <v>-6.5000000000000006E-3</v>
      </c>
      <c r="F26" s="48">
        <v>1</v>
      </c>
      <c r="G26" s="7">
        <v>8.5000000000000006E-3</v>
      </c>
      <c r="H26" s="7">
        <v>1.0000000000000002</v>
      </c>
      <c r="I26" s="49">
        <v>1.2100000000000001E-2</v>
      </c>
      <c r="J26" s="48">
        <v>1</v>
      </c>
      <c r="K26" s="7">
        <v>7.0999999999999987E-3</v>
      </c>
      <c r="L26" s="7">
        <v>1</v>
      </c>
      <c r="M26" s="49">
        <v>1.3900000000000001E-2</v>
      </c>
      <c r="N26" s="48">
        <v>1.0000000000000002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6" t="s">
        <v>6</v>
      </c>
      <c r="C27" s="24">
        <v>110.72499999999999</v>
      </c>
      <c r="D27" s="23"/>
      <c r="E27" s="47">
        <v>-48.091999999999999</v>
      </c>
      <c r="F27" s="23"/>
      <c r="G27" s="24">
        <v>64.245999999999995</v>
      </c>
      <c r="H27" s="23"/>
      <c r="I27" s="47">
        <v>92.5</v>
      </c>
      <c r="J27" s="23"/>
      <c r="K27" s="24">
        <v>55.194000000000003</v>
      </c>
      <c r="L27" s="23"/>
      <c r="M27" s="47">
        <v>110.574</v>
      </c>
      <c r="N27" s="23"/>
      <c r="O27" s="24" t="s">
        <v>5</v>
      </c>
      <c r="P27" s="23"/>
      <c r="Q27" s="47" t="s">
        <v>5</v>
      </c>
      <c r="R27" s="23"/>
      <c r="S27" s="24" t="s">
        <v>5</v>
      </c>
      <c r="T27" s="23"/>
      <c r="U27" s="47" t="s">
        <v>5</v>
      </c>
      <c r="V27" s="23"/>
      <c r="W27" s="24" t="s">
        <v>5</v>
      </c>
      <c r="X27" s="23"/>
      <c r="Y27" s="47" t="s">
        <v>5</v>
      </c>
      <c r="Z27" s="21"/>
      <c r="AA27" s="2"/>
      <c r="AB27" s="2"/>
      <c r="AC27" s="2"/>
      <c r="AD27" s="2"/>
      <c r="AE27" s="2"/>
    </row>
    <row r="28" spans="1:31" ht="13.5" customHeight="1">
      <c r="A28" s="2"/>
      <c r="B28" s="20"/>
      <c r="C28" s="44"/>
      <c r="D28" s="20"/>
      <c r="E28" s="46"/>
      <c r="F28" s="46"/>
      <c r="G28" s="44"/>
      <c r="H28" s="20"/>
      <c r="I28" s="46"/>
      <c r="J28" s="45"/>
      <c r="K28" s="44"/>
      <c r="L28" s="20"/>
      <c r="M28" s="46"/>
      <c r="N28" s="20"/>
      <c r="O28" s="44"/>
      <c r="P28" s="20"/>
      <c r="Q28" s="46"/>
      <c r="R28" s="20"/>
      <c r="S28" s="44"/>
      <c r="T28" s="20"/>
      <c r="U28" s="46"/>
      <c r="V28" s="20"/>
      <c r="W28" s="44"/>
      <c r="X28" s="20"/>
      <c r="Y28" s="45"/>
      <c r="Z28" s="20"/>
      <c r="AA28" s="2"/>
      <c r="AB28" s="2"/>
      <c r="AC28" s="2"/>
      <c r="AD28" s="2"/>
      <c r="AE28" s="2"/>
    </row>
    <row r="29" spans="1:31" ht="13.5" customHeight="1">
      <c r="A29" s="2"/>
      <c r="B29" s="19" t="s">
        <v>4</v>
      </c>
      <c r="C29" s="18">
        <v>1.04E-2</v>
      </c>
      <c r="D29" s="17">
        <v>0.99939999999999996</v>
      </c>
      <c r="E29" s="16">
        <v>-4.8999999999999998E-3</v>
      </c>
      <c r="F29" s="43">
        <v>1.0009999999999999</v>
      </c>
      <c r="G29" s="18">
        <v>7.7999999999999996E-3</v>
      </c>
      <c r="H29" s="17">
        <v>0.97319999999999995</v>
      </c>
      <c r="I29" s="16">
        <v>8.6999999999999994E-3</v>
      </c>
      <c r="J29" s="43">
        <v>0.97060000000000002</v>
      </c>
      <c r="K29" s="18">
        <v>8.5000000000000006E-3</v>
      </c>
      <c r="L29" s="17">
        <v>0.97250000000000003</v>
      </c>
      <c r="M29" s="16">
        <v>8.8999999999999999E-3</v>
      </c>
      <c r="N29" s="43">
        <v>0.97629999999999995</v>
      </c>
      <c r="O29" s="18"/>
      <c r="P29" s="17"/>
      <c r="Q29" s="16"/>
      <c r="R29" s="43"/>
      <c r="S29" s="18"/>
      <c r="T29" s="17"/>
      <c r="U29" s="16"/>
      <c r="V29" s="43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4.4999999999999997E-3</v>
      </c>
      <c r="D30" s="11">
        <v>5.9999999999999995E-4</v>
      </c>
      <c r="E30" s="10">
        <v>-1.6000000000000001E-3</v>
      </c>
      <c r="F30" s="13">
        <v>-1E-3</v>
      </c>
      <c r="G30" s="12">
        <v>6.9999999999999999E-4</v>
      </c>
      <c r="H30" s="11">
        <v>2.6800000000000001E-2</v>
      </c>
      <c r="I30" s="10">
        <v>3.3999999999999998E-3</v>
      </c>
      <c r="J30" s="13">
        <v>2.9399999999999999E-2</v>
      </c>
      <c r="K30" s="12">
        <v>-1.4E-3</v>
      </c>
      <c r="L30" s="11">
        <v>2.75E-2</v>
      </c>
      <c r="M30" s="10">
        <v>5.0000000000000001E-3</v>
      </c>
      <c r="N30" s="13">
        <v>2.3699999999999999E-2</v>
      </c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0">
        <v>1.49E-2</v>
      </c>
      <c r="D31" s="29">
        <v>1</v>
      </c>
      <c r="E31" s="28">
        <v>-6.4999999999999997E-3</v>
      </c>
      <c r="F31" s="27">
        <v>0.99999999999999989</v>
      </c>
      <c r="G31" s="30">
        <v>8.4999999999999989E-3</v>
      </c>
      <c r="H31" s="29">
        <v>1</v>
      </c>
      <c r="I31" s="28">
        <v>1.21E-2</v>
      </c>
      <c r="J31" s="27">
        <v>1</v>
      </c>
      <c r="K31" s="30">
        <v>7.1000000000000004E-3</v>
      </c>
      <c r="L31" s="29">
        <v>1</v>
      </c>
      <c r="M31" s="28">
        <v>1.3899999999999999E-2</v>
      </c>
      <c r="N31" s="27">
        <v>1</v>
      </c>
      <c r="O31" s="30">
        <v>0</v>
      </c>
      <c r="P31" s="29">
        <v>0</v>
      </c>
      <c r="Q31" s="28">
        <v>0</v>
      </c>
      <c r="R31" s="27">
        <v>0</v>
      </c>
      <c r="S31" s="30">
        <v>0</v>
      </c>
      <c r="T31" s="29">
        <v>0</v>
      </c>
      <c r="U31" s="28">
        <v>0</v>
      </c>
      <c r="V31" s="27">
        <v>0</v>
      </c>
      <c r="W31" s="30">
        <v>0</v>
      </c>
      <c r="X31" s="29">
        <v>0</v>
      </c>
      <c r="Y31" s="28">
        <v>0</v>
      </c>
      <c r="Z31" s="27">
        <v>0</v>
      </c>
      <c r="AA31" s="2"/>
      <c r="AB31" s="2"/>
      <c r="AC31" s="2"/>
      <c r="AD31" s="2"/>
      <c r="AE31" s="2"/>
    </row>
    <row r="32" spans="1:31" ht="13.5" customHeight="1">
      <c r="A32" s="2"/>
      <c r="B32" s="20"/>
      <c r="C32" s="44"/>
      <c r="D32" s="20"/>
      <c r="E32" s="44"/>
      <c r="F32" s="44"/>
      <c r="G32" s="44"/>
      <c r="H32" s="20"/>
      <c r="I32" s="44"/>
      <c r="J32" s="20"/>
      <c r="K32" s="44"/>
      <c r="L32" s="20"/>
      <c r="M32" s="44"/>
      <c r="N32" s="20"/>
      <c r="O32" s="44"/>
      <c r="P32" s="20"/>
      <c r="Q32" s="44"/>
      <c r="R32" s="20"/>
      <c r="S32" s="44"/>
      <c r="T32" s="20"/>
      <c r="U32" s="44"/>
      <c r="V32" s="20"/>
      <c r="W32" s="44"/>
      <c r="X32" s="20"/>
      <c r="Y32" s="20"/>
      <c r="Z32" s="20"/>
      <c r="AA32" s="2"/>
      <c r="AB32" s="2"/>
      <c r="AC32" s="2"/>
      <c r="AD32" s="2"/>
      <c r="AE32" s="2"/>
    </row>
    <row r="33" spans="1:31" ht="13.5" customHeight="1">
      <c r="A33" s="2"/>
      <c r="B33" s="19" t="s">
        <v>2</v>
      </c>
      <c r="C33" s="18">
        <v>1.49E-2</v>
      </c>
      <c r="D33" s="17">
        <v>1</v>
      </c>
      <c r="E33" s="16">
        <v>-6.4999999999999997E-3</v>
      </c>
      <c r="F33" s="43">
        <v>1</v>
      </c>
      <c r="G33" s="18">
        <v>8.5000000000000006E-3</v>
      </c>
      <c r="H33" s="17">
        <v>1</v>
      </c>
      <c r="I33" s="16">
        <v>1.21E-2</v>
      </c>
      <c r="J33" s="43">
        <v>1</v>
      </c>
      <c r="K33" s="18">
        <v>7.1000000000000004E-3</v>
      </c>
      <c r="L33" s="17">
        <v>1</v>
      </c>
      <c r="M33" s="16">
        <v>1.3899999999999999E-2</v>
      </c>
      <c r="N33" s="43">
        <v>1</v>
      </c>
      <c r="O33" s="18"/>
      <c r="P33" s="17"/>
      <c r="Q33" s="16"/>
      <c r="R33" s="43"/>
      <c r="S33" s="18"/>
      <c r="T33" s="17"/>
      <c r="U33" s="16"/>
      <c r="V33" s="43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1">
        <v>1.49E-2</v>
      </c>
      <c r="D35" s="40">
        <v>1</v>
      </c>
      <c r="E35" s="39">
        <v>-6.4999999999999997E-3</v>
      </c>
      <c r="F35" s="42">
        <v>1</v>
      </c>
      <c r="G35" s="41">
        <v>8.5000000000000006E-3</v>
      </c>
      <c r="H35" s="40">
        <v>1</v>
      </c>
      <c r="I35" s="39">
        <v>1.21E-2</v>
      </c>
      <c r="J35" s="42">
        <v>1</v>
      </c>
      <c r="K35" s="41">
        <v>7.1000000000000004E-3</v>
      </c>
      <c r="L35" s="40">
        <v>1</v>
      </c>
      <c r="M35" s="39">
        <v>1.3899999999999999E-2</v>
      </c>
      <c r="N35" s="42">
        <v>1</v>
      </c>
      <c r="O35" s="41">
        <v>0</v>
      </c>
      <c r="P35" s="40">
        <v>0</v>
      </c>
      <c r="Q35" s="39">
        <v>0</v>
      </c>
      <c r="R35" s="42">
        <v>0</v>
      </c>
      <c r="S35" s="41">
        <v>0</v>
      </c>
      <c r="T35" s="40">
        <v>0</v>
      </c>
      <c r="U35" s="39">
        <v>0</v>
      </c>
      <c r="V35" s="42">
        <v>0</v>
      </c>
      <c r="W35" s="41">
        <v>0</v>
      </c>
      <c r="X35" s="40">
        <v>0</v>
      </c>
      <c r="Y35" s="39">
        <v>0</v>
      </c>
      <c r="Z35" s="38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0">
      <c r="A37" s="2"/>
      <c r="B37" s="37" t="s">
        <v>34</v>
      </c>
      <c r="C37" s="35" t="s">
        <v>33</v>
      </c>
      <c r="D37" s="34" t="s">
        <v>32</v>
      </c>
      <c r="E37" s="33" t="s">
        <v>31</v>
      </c>
      <c r="F37" s="36" t="s">
        <v>30</v>
      </c>
      <c r="G37" s="35" t="s">
        <v>29</v>
      </c>
      <c r="H37" s="34" t="s">
        <v>28</v>
      </c>
      <c r="I37" s="33" t="s">
        <v>27</v>
      </c>
      <c r="J37" s="32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9" t="s">
        <v>25</v>
      </c>
      <c r="C38" s="12">
        <v>2.0999999999999999E-3</v>
      </c>
      <c r="D38" s="11">
        <v>6.7499999999999893E-2</v>
      </c>
      <c r="E38" s="10">
        <v>3.7366336633663363E-3</v>
      </c>
      <c r="F38" s="13">
        <v>0.1150000000000001</v>
      </c>
      <c r="G38" s="12"/>
      <c r="H38" s="11"/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1" t="s">
        <v>24</v>
      </c>
      <c r="C39" s="12">
        <v>2.8E-3</v>
      </c>
      <c r="D39" s="11">
        <v>0.74560000000000004</v>
      </c>
      <c r="E39" s="10">
        <v>9.796039603960395E-3</v>
      </c>
      <c r="F39" s="13">
        <v>0.70240000000000002</v>
      </c>
      <c r="G39" s="12"/>
      <c r="H39" s="11"/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/>
      <c r="H40" s="11"/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/>
      <c r="H41" s="11"/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>
        <v>0</v>
      </c>
      <c r="F42" s="13">
        <v>0</v>
      </c>
      <c r="G42" s="12"/>
      <c r="H42" s="11"/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>
        <v>0</v>
      </c>
      <c r="F43" s="13">
        <v>0</v>
      </c>
      <c r="G43" s="12"/>
      <c r="H43" s="11"/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>
        <v>0</v>
      </c>
      <c r="F44" s="13">
        <v>0</v>
      </c>
      <c r="G44" s="12"/>
      <c r="H44" s="11"/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1.37E-2</v>
      </c>
      <c r="D45" s="11">
        <v>0.185</v>
      </c>
      <c r="E45" s="10">
        <v>3.4538613861386132E-2</v>
      </c>
      <c r="F45" s="13">
        <v>0.1772</v>
      </c>
      <c r="G45" s="12"/>
      <c r="H45" s="11"/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>
        <v>1.0099009900990098E-4</v>
      </c>
      <c r="F46" s="13">
        <v>4.4999999999999997E-3</v>
      </c>
      <c r="G46" s="12"/>
      <c r="H46" s="11"/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>
        <v>0</v>
      </c>
      <c r="F47" s="13">
        <v>0</v>
      </c>
      <c r="G47" s="12"/>
      <c r="H47" s="11"/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/>
      <c r="H48" s="11"/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3.8999999999999998E-3</v>
      </c>
      <c r="D49" s="11">
        <v>3.3E-3</v>
      </c>
      <c r="E49" s="10">
        <v>1.0502970297029702E-2</v>
      </c>
      <c r="F49" s="13">
        <v>1.5E-3</v>
      </c>
      <c r="G49" s="12"/>
      <c r="H49" s="11"/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-5.4999999999999997E-3</v>
      </c>
      <c r="D50" s="11">
        <v>-1.5E-3</v>
      </c>
      <c r="E50" s="10">
        <v>-7.6752475247524746E-3</v>
      </c>
      <c r="F50" s="13">
        <v>-6.9999999999999999E-4</v>
      </c>
      <c r="G50" s="12"/>
      <c r="H50" s="11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/>
      <c r="H51" s="11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0</v>
      </c>
      <c r="E52" s="10">
        <v>0</v>
      </c>
      <c r="F52" s="13">
        <v>0</v>
      </c>
      <c r="G52" s="12"/>
      <c r="H52" s="11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>
        <v>0</v>
      </c>
      <c r="F53" s="13">
        <v>0</v>
      </c>
      <c r="G53" s="12"/>
      <c r="H53" s="11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/>
      <c r="H54" s="11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/>
      <c r="H55" s="11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1E-4</v>
      </c>
      <c r="E56" s="10">
        <v>0</v>
      </c>
      <c r="F56" s="13">
        <v>1E-4</v>
      </c>
      <c r="G56" s="12"/>
      <c r="H56" s="11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0">
        <v>1.7000000000000001E-2</v>
      </c>
      <c r="D57" s="29">
        <v>1.0000000000000002</v>
      </c>
      <c r="E57" s="28">
        <f>SUM(E38:E56)</f>
        <v>5.099999999999999E-2</v>
      </c>
      <c r="F57" s="27">
        <v>1.0000000000000002</v>
      </c>
      <c r="G57" s="30">
        <v>0</v>
      </c>
      <c r="H57" s="29">
        <v>0</v>
      </c>
      <c r="I57" s="28">
        <v>0</v>
      </c>
      <c r="J57" s="27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6" t="s">
        <v>6</v>
      </c>
      <c r="C58" s="24">
        <v>126.879</v>
      </c>
      <c r="D58" s="23"/>
      <c r="E58" s="25">
        <v>385.14800000000002</v>
      </c>
      <c r="F58" s="23"/>
      <c r="G58" s="24" t="s">
        <v>5</v>
      </c>
      <c r="H58" s="23"/>
      <c r="I58" s="22" t="s">
        <v>5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0"/>
      <c r="C59" s="20"/>
      <c r="D59" s="20"/>
      <c r="E59" s="20"/>
      <c r="F59" s="20"/>
      <c r="G59" s="20"/>
      <c r="H59" s="20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9" t="s">
        <v>4</v>
      </c>
      <c r="C60" s="12">
        <v>1.34E-2</v>
      </c>
      <c r="D60" s="11">
        <v>0.97319999999999995</v>
      </c>
      <c r="E60" s="10">
        <v>4.0316205533596834E-2</v>
      </c>
      <c r="F60" s="13">
        <v>0.97629999999999995</v>
      </c>
      <c r="G60" s="12"/>
      <c r="H60" s="17"/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3.5999999999999999E-3</v>
      </c>
      <c r="D61" s="11">
        <v>2.6800000000000001E-2</v>
      </c>
      <c r="E61" s="10">
        <v>1.0683794466403163E-2</v>
      </c>
      <c r="F61" s="13">
        <v>2.3699999999999999E-2</v>
      </c>
      <c r="G61" s="12"/>
      <c r="H61" s="11"/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1.7000000000000001E-2</v>
      </c>
      <c r="D62" s="6">
        <v>1</v>
      </c>
      <c r="E62" s="5">
        <f>SUM(E60:E61)</f>
        <v>5.0999999999999997E-2</v>
      </c>
      <c r="F62" s="4">
        <v>1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0"/>
      <c r="C63" s="20"/>
      <c r="D63" s="20"/>
      <c r="E63" s="20"/>
      <c r="F63" s="20"/>
      <c r="G63" s="20"/>
      <c r="H63" s="20"/>
      <c r="I63" s="20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9" t="s">
        <v>2</v>
      </c>
      <c r="C64" s="12">
        <v>1.7000000000000001E-2</v>
      </c>
      <c r="D64" s="11">
        <v>1</v>
      </c>
      <c r="E64" s="10">
        <v>5.0999999999999997E-2</v>
      </c>
      <c r="F64" s="13">
        <v>1</v>
      </c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1.7000000000000001E-2</v>
      </c>
      <c r="D66" s="6">
        <v>1</v>
      </c>
      <c r="E66" s="5">
        <f>SUM(E64:E65)</f>
        <v>5.0999999999999997E-2</v>
      </c>
      <c r="F66" s="4">
        <v>1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2023-07-16T11:11:53Z</dcterms:created>
  <dcterms:modified xsi:type="dcterms:W3CDTF">2023-07-17T08:39:20Z</dcterms:modified>
</cp:coreProperties>
</file>