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7" i="1" l="1"/>
  <c r="I62" i="1"/>
  <c r="I66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<sst xmlns="http://schemas.openxmlformats.org/spreadsheetml/2006/main" count="97" uniqueCount="69">
  <si>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</si>
  <si>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</si>
  <si>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</si>
  <si>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</si>
  <si>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</si>
  <si>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</si>
  <si>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</si>
  <si>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</si>
  <si>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</si>
  <si>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</si>
  <si>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</si>
  <si>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</si>
  <si>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</si>
  <si>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</si>
  <si>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</si>
  <si>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</si>
  <si>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</si>
  <si>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</si>
  <si>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</si>
  <si>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</si>
  <si>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</si>
  <si>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</si>
  <si>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</si>
  <si>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</si>
  <si>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</si>
  <si>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</si>
  <si>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</si>
  <si>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</si>
  <si>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</si>
  <si>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</si>
  <si>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</si>
  <si>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</si>
  <si>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</si>
  <si>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</si>
  <si>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</si>
  <si>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</si>
  <si>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</si>
  <si>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</si>
  <si>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</si>
  <si>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</si>
  <si>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</si>
  <si>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</si>
  <si>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</si>
  <si>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</si>
  <si>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</si>
  <si>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</si>
  <si>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</si>
  <si>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</si>
  <si>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</si>
  <si>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</si>
  <si>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</si>
  <si>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</si>
  <si>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</si>
  <si>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</si>
  <si>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</si>
  <si>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</si>
  <si>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</si>
  <si>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</si>
  <si>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</si>
  <si>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</si>
  <si>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</si>
  <si>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</si>
  <si>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</si>
  <si>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</si>
  <si>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>מסלול - אג"ח</t>
  </si>
  <si>
    <t>שם מסלול:</t>
  </si>
  <si>
    <t>מס מסלול:</t>
  </si>
  <si>
    <t>פירוט תרומת אפיקי ההשקעה לתשואה הכוללת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</si>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</sst>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0" fontId="3" fillId="4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5" fillId="4" borderId="8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6" xfId="2" applyNumberFormat="1" applyFont="1" applyFill="1" applyBorder="1" applyAlignment="1"/>
    <xf numFmtId="3" fontId="5" fillId="5" borderId="6" xfId="2" applyNumberFormat="1" applyFont="1" applyFill="1" applyBorder="1" applyAlignment="1"/>
    <xf numFmtId="0" fontId="5" fillId="7" borderId="6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6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6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6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0" fontId="3" fillId="0" borderId="0" xfId="2" applyNumberFormat="1" applyFo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פרסום מרכיבי תשואה"/>
      <sheetName val="Pr"/>
    </sheetNames>
    <sheetDataSet>
      <sheetData sheetId="0"/>
      <sheetData sheetId="1">
        <row r="1">
          <cell r="A1">
            <v>712</v>
          </cell>
        </row>
      </sheetData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702</v>
      </c>
      <c r="B1" s="64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66</v>
      </c>
      <c r="C2" s="59">
        <v>8339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65</v>
      </c>
      <c r="C3" s="62" t="s">
        <v>64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63</v>
      </c>
      <c r="C4" s="62" t="s">
        <v>62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61</v>
      </c>
      <c r="C5" s="59">
        <v>2023</v>
      </c>
      <c r="D5" s="60" t="s">
        <v>60</v>
      </c>
      <c r="E5" s="59" t="s">
        <v>68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>
      <c r="A7" s="2"/>
      <c r="B7" s="15" t="s">
        <v>24</v>
      </c>
      <c r="C7" s="12">
        <v>2.0000000000000001E-4</v>
      </c>
      <c r="D7" s="11">
        <v>3.6199999999999899E-2</v>
      </c>
      <c r="E7" s="10">
        <v>2.9999999999999997E-4</v>
      </c>
      <c r="F7" s="13">
        <v>3.8699999999999957E-2</v>
      </c>
      <c r="G7" s="12">
        <v>4.0000000000000002E-4</v>
      </c>
      <c r="H7" s="11">
        <v>3.0499999999999861E-2</v>
      </c>
      <c r="I7" s="10">
        <v>2.9999999999999997E-4</v>
      </c>
      <c r="J7" s="13">
        <v>4.2999999999999927E-2</v>
      </c>
      <c r="K7" s="12">
        <v>4.0000000000000002E-4</v>
      </c>
      <c r="L7" s="11">
        <v>4.4200000000000017E-2</v>
      </c>
      <c r="M7" s="10">
        <v>2.0000000000000001E-4</v>
      </c>
      <c r="N7" s="13">
        <v>4.6400000000000108E-2</v>
      </c>
      <c r="O7" s="12">
        <v>2.0000000000000001E-4</v>
      </c>
      <c r="P7" s="11">
        <v>5.6899999999999951E-2</v>
      </c>
      <c r="Q7" s="10">
        <v>2.9999999999999997E-4</v>
      </c>
      <c r="R7" s="13">
        <v>4.8700000000000077E-2</v>
      </c>
      <c r="S7" s="12">
        <v>2.0000000000000001E-4</v>
      </c>
      <c r="T7" s="11">
        <v>3.5900000000000154E-2</v>
      </c>
      <c r="U7" s="10">
        <v>4.0000000000000002E-4</v>
      </c>
      <c r="V7" s="13">
        <v>0.1008</v>
      </c>
      <c r="W7" s="12">
        <v>-2.0000000000000001E-4</v>
      </c>
      <c r="X7" s="11">
        <v>0.17279999999999984</v>
      </c>
      <c r="Y7" s="10">
        <v>2.9999999999999997E-4</v>
      </c>
      <c r="Z7" s="9">
        <v>0.10039999999999993</v>
      </c>
      <c r="AA7" s="2"/>
      <c r="AB7" s="2"/>
      <c r="AC7" s="2"/>
      <c r="AD7" s="2"/>
      <c r="AE7" s="50"/>
    </row>
    <row r="8" spans="1:31" ht="13.5" customHeight="1">
      <c r="A8" s="2"/>
      <c r="B8" s="27" t="s">
        <v>23</v>
      </c>
      <c r="C8" s="12">
        <v>4.7999999999999996E-3</v>
      </c>
      <c r="D8" s="11">
        <v>0.75160000000000005</v>
      </c>
      <c r="E8" s="10">
        <v>-8.9999999999999993E-3</v>
      </c>
      <c r="F8" s="13">
        <v>0.7177</v>
      </c>
      <c r="G8" s="12">
        <v>6.1999999999999998E-3</v>
      </c>
      <c r="H8" s="11">
        <v>0.72340000000000004</v>
      </c>
      <c r="I8" s="10">
        <v>2E-3</v>
      </c>
      <c r="J8" s="13">
        <v>0.64129999999999998</v>
      </c>
      <c r="K8" s="12">
        <v>5.0000000000000001E-3</v>
      </c>
      <c r="L8" s="11">
        <v>0.63990000000000002</v>
      </c>
      <c r="M8" s="10">
        <v>-5.0000000000000001E-4</v>
      </c>
      <c r="N8" s="13">
        <v>0.6371</v>
      </c>
      <c r="O8" s="12">
        <v>1.2999999999999999E-3</v>
      </c>
      <c r="P8" s="11">
        <v>0.62629999999999997</v>
      </c>
      <c r="Q8" s="10">
        <v>4.0000000000000001E-3</v>
      </c>
      <c r="R8" s="13">
        <v>0.62509999999999999</v>
      </c>
      <c r="S8" s="12">
        <v>-8.9999999999999998E-4</v>
      </c>
      <c r="T8" s="11">
        <v>0.62549999999999994</v>
      </c>
      <c r="U8" s="10">
        <v>3.8E-3</v>
      </c>
      <c r="V8" s="13">
        <v>0.59160000000000001</v>
      </c>
      <c r="W8" s="12">
        <v>2E-3</v>
      </c>
      <c r="X8" s="11">
        <v>0.52900000000000003</v>
      </c>
      <c r="Y8" s="10">
        <v>2.3E-3</v>
      </c>
      <c r="Z8" s="9">
        <v>0.55010000000000003</v>
      </c>
      <c r="AA8" s="2"/>
      <c r="AB8" s="2"/>
      <c r="AC8" s="2"/>
      <c r="AD8" s="2"/>
      <c r="AE8" s="50"/>
    </row>
    <row r="9" spans="1:31" ht="13.5" customHeight="1">
      <c r="A9" s="2"/>
      <c r="B9" s="14" t="s">
        <v>22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>
        <v>0</v>
      </c>
      <c r="V9" s="13">
        <v>0</v>
      </c>
      <c r="W9" s="12">
        <v>0</v>
      </c>
      <c r="X9" s="11">
        <v>0</v>
      </c>
      <c r="Y9" s="10">
        <v>0</v>
      </c>
      <c r="Z9" s="9">
        <v>0</v>
      </c>
      <c r="AA9" s="2"/>
      <c r="AB9" s="2"/>
      <c r="AC9" s="2"/>
      <c r="AD9" s="2"/>
      <c r="AE9" s="50"/>
    </row>
    <row r="10" spans="1:31" ht="13.5" customHeight="1">
      <c r="A10" s="2"/>
      <c r="B10" s="14" t="s">
        <v>21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>
        <v>0</v>
      </c>
      <c r="V10" s="13">
        <v>0</v>
      </c>
      <c r="W10" s="12">
        <v>0</v>
      </c>
      <c r="X10" s="11">
        <v>0</v>
      </c>
      <c r="Y10" s="10">
        <v>0</v>
      </c>
      <c r="Z10" s="9">
        <v>0</v>
      </c>
      <c r="AA10" s="2"/>
      <c r="AB10" s="2"/>
      <c r="AC10" s="2"/>
      <c r="AD10" s="2"/>
      <c r="AE10" s="50"/>
    </row>
    <row r="11" spans="1:31" ht="13.5" customHeight="1">
      <c r="A11" s="2"/>
      <c r="B11" s="14" t="s">
        <v>20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>
        <v>0</v>
      </c>
      <c r="J11" s="13">
        <v>0</v>
      </c>
      <c r="K11" s="12">
        <v>0</v>
      </c>
      <c r="L11" s="11">
        <v>0</v>
      </c>
      <c r="M11" s="10">
        <v>0</v>
      </c>
      <c r="N11" s="13">
        <v>0</v>
      </c>
      <c r="O11" s="12">
        <v>0</v>
      </c>
      <c r="P11" s="11">
        <v>0</v>
      </c>
      <c r="Q11" s="10">
        <v>0</v>
      </c>
      <c r="R11" s="13">
        <v>0</v>
      </c>
      <c r="S11" s="12">
        <v>0</v>
      </c>
      <c r="T11" s="11">
        <v>0</v>
      </c>
      <c r="U11" s="10">
        <v>0</v>
      </c>
      <c r="V11" s="13">
        <v>0</v>
      </c>
      <c r="W11" s="12">
        <v>0</v>
      </c>
      <c r="X11" s="11">
        <v>0</v>
      </c>
      <c r="Y11" s="10">
        <v>0</v>
      </c>
      <c r="Z11" s="9">
        <v>0</v>
      </c>
      <c r="AA11" s="2"/>
      <c r="AB11" s="2"/>
      <c r="AC11" s="2"/>
      <c r="AD11" s="2"/>
      <c r="AE11" s="50"/>
    </row>
    <row r="12" spans="1:31" ht="13.5" customHeight="1">
      <c r="A12" s="2"/>
      <c r="B12" s="14" t="s">
        <v>19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>
        <v>0</v>
      </c>
      <c r="J12" s="13">
        <v>0</v>
      </c>
      <c r="K12" s="12">
        <v>0</v>
      </c>
      <c r="L12" s="11">
        <v>0</v>
      </c>
      <c r="M12" s="10">
        <v>0</v>
      </c>
      <c r="N12" s="13">
        <v>0</v>
      </c>
      <c r="O12" s="12">
        <v>0</v>
      </c>
      <c r="P12" s="11">
        <v>0</v>
      </c>
      <c r="Q12" s="10">
        <v>0</v>
      </c>
      <c r="R12" s="13">
        <v>0</v>
      </c>
      <c r="S12" s="12">
        <v>0</v>
      </c>
      <c r="T12" s="11">
        <v>0</v>
      </c>
      <c r="U12" s="10">
        <v>0</v>
      </c>
      <c r="V12" s="13">
        <v>0</v>
      </c>
      <c r="W12" s="12">
        <v>0</v>
      </c>
      <c r="X12" s="11">
        <v>0</v>
      </c>
      <c r="Y12" s="10">
        <v>0</v>
      </c>
      <c r="Z12" s="9">
        <v>0</v>
      </c>
      <c r="AA12" s="2"/>
      <c r="AB12" s="2"/>
      <c r="AC12" s="2"/>
      <c r="AD12" s="2"/>
      <c r="AE12" s="50"/>
    </row>
    <row r="13" spans="1:31" ht="13.5" customHeight="1">
      <c r="A13" s="2"/>
      <c r="B13" s="14" t="s">
        <v>18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>
        <v>0</v>
      </c>
      <c r="J13" s="13">
        <v>0</v>
      </c>
      <c r="K13" s="12">
        <v>0</v>
      </c>
      <c r="L13" s="11">
        <v>0</v>
      </c>
      <c r="M13" s="10">
        <v>0</v>
      </c>
      <c r="N13" s="13">
        <v>0</v>
      </c>
      <c r="O13" s="12">
        <v>0</v>
      </c>
      <c r="P13" s="11">
        <v>0</v>
      </c>
      <c r="Q13" s="10">
        <v>0</v>
      </c>
      <c r="R13" s="13">
        <v>0</v>
      </c>
      <c r="S13" s="12">
        <v>0</v>
      </c>
      <c r="T13" s="11">
        <v>0</v>
      </c>
      <c r="U13" s="10">
        <v>0</v>
      </c>
      <c r="V13" s="13">
        <v>0</v>
      </c>
      <c r="W13" s="12">
        <v>0</v>
      </c>
      <c r="X13" s="11">
        <v>0</v>
      </c>
      <c r="Y13" s="10">
        <v>0</v>
      </c>
      <c r="Z13" s="9">
        <v>0</v>
      </c>
      <c r="AA13" s="2"/>
      <c r="AB13" s="2"/>
      <c r="AC13" s="2"/>
      <c r="AD13" s="2"/>
      <c r="AE13" s="50"/>
    </row>
    <row r="14" spans="1:31" ht="13.5" customHeight="1">
      <c r="A14" s="2"/>
      <c r="B14" s="14" t="s">
        <v>17</v>
      </c>
      <c r="C14" s="12">
        <v>2E-3</v>
      </c>
      <c r="D14" s="11">
        <v>0.2127</v>
      </c>
      <c r="E14" s="10">
        <v>-6.7999999999999996E-3</v>
      </c>
      <c r="F14" s="13">
        <v>0.24410000000000001</v>
      </c>
      <c r="G14" s="12">
        <v>3.2000000000000002E-3</v>
      </c>
      <c r="H14" s="11">
        <v>0.24660000000000001</v>
      </c>
      <c r="I14" s="10">
        <v>2.5000000000000001E-3</v>
      </c>
      <c r="J14" s="13">
        <v>0.31619999999999998</v>
      </c>
      <c r="K14" s="12">
        <v>3.2000000000000002E-3</v>
      </c>
      <c r="L14" s="11">
        <v>0.3165</v>
      </c>
      <c r="M14" s="10">
        <v>1.1999999999999999E-3</v>
      </c>
      <c r="N14" s="13">
        <v>0.31709999999999999</v>
      </c>
      <c r="O14" s="12">
        <v>1.6999999999999999E-3</v>
      </c>
      <c r="P14" s="11">
        <v>0.31730000000000003</v>
      </c>
      <c r="Q14" s="10">
        <v>1.8E-3</v>
      </c>
      <c r="R14" s="13">
        <v>0.32679999999999998</v>
      </c>
      <c r="S14" s="12">
        <v>-3.0999999999999999E-3</v>
      </c>
      <c r="T14" s="11">
        <v>0.3392</v>
      </c>
      <c r="U14" s="10">
        <v>-4.1000000000000003E-3</v>
      </c>
      <c r="V14" s="13">
        <v>0.30809999999999998</v>
      </c>
      <c r="W14" s="12">
        <v>8.0999999999999996E-3</v>
      </c>
      <c r="X14" s="11">
        <v>0.29870000000000002</v>
      </c>
      <c r="Y14" s="10">
        <v>5.1000000000000004E-3</v>
      </c>
      <c r="Z14" s="9">
        <v>0.35</v>
      </c>
      <c r="AA14" s="2"/>
      <c r="AB14" s="2"/>
      <c r="AC14" s="2"/>
      <c r="AD14" s="2"/>
      <c r="AE14" s="50"/>
    </row>
    <row r="15" spans="1:31" ht="13.5" customHeight="1">
      <c r="A15" s="2"/>
      <c r="B15" s="14" t="s">
        <v>16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>
        <v>0</v>
      </c>
      <c r="J15" s="13">
        <v>0</v>
      </c>
      <c r="K15" s="12">
        <v>0</v>
      </c>
      <c r="L15" s="11">
        <v>0</v>
      </c>
      <c r="M15" s="10">
        <v>0</v>
      </c>
      <c r="N15" s="13">
        <v>0</v>
      </c>
      <c r="O15" s="12">
        <v>0</v>
      </c>
      <c r="P15" s="11">
        <v>0</v>
      </c>
      <c r="Q15" s="10">
        <v>0</v>
      </c>
      <c r="R15" s="13">
        <v>0</v>
      </c>
      <c r="S15" s="12">
        <v>0</v>
      </c>
      <c r="T15" s="11">
        <v>0</v>
      </c>
      <c r="U15" s="10">
        <v>0</v>
      </c>
      <c r="V15" s="13">
        <v>0</v>
      </c>
      <c r="W15" s="12">
        <v>0</v>
      </c>
      <c r="X15" s="11">
        <v>0</v>
      </c>
      <c r="Y15" s="10">
        <v>0</v>
      </c>
      <c r="Z15" s="9">
        <v>0</v>
      </c>
      <c r="AA15" s="2"/>
      <c r="AB15" s="2"/>
      <c r="AC15" s="2"/>
      <c r="AD15" s="2"/>
      <c r="AE15" s="50"/>
    </row>
    <row r="16" spans="1:31" ht="13.5" customHeight="1">
      <c r="A16" s="2"/>
      <c r="B16" s="14" t="s">
        <v>15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>
        <v>0</v>
      </c>
      <c r="J16" s="13">
        <v>0</v>
      </c>
      <c r="K16" s="12">
        <v>0</v>
      </c>
      <c r="L16" s="11">
        <v>0</v>
      </c>
      <c r="M16" s="10">
        <v>0</v>
      </c>
      <c r="N16" s="13">
        <v>0</v>
      </c>
      <c r="O16" s="12">
        <v>0</v>
      </c>
      <c r="P16" s="11">
        <v>0</v>
      </c>
      <c r="Q16" s="10">
        <v>0</v>
      </c>
      <c r="R16" s="13">
        <v>0</v>
      </c>
      <c r="S16" s="12">
        <v>0</v>
      </c>
      <c r="T16" s="11">
        <v>0</v>
      </c>
      <c r="U16" s="10">
        <v>0</v>
      </c>
      <c r="V16" s="13">
        <v>0</v>
      </c>
      <c r="W16" s="12">
        <v>0</v>
      </c>
      <c r="X16" s="11">
        <v>0</v>
      </c>
      <c r="Y16" s="10">
        <v>0</v>
      </c>
      <c r="Z16" s="9">
        <v>0</v>
      </c>
      <c r="AA16" s="2"/>
      <c r="AB16" s="2"/>
      <c r="AC16" s="2"/>
      <c r="AD16" s="2"/>
      <c r="AE16" s="50"/>
    </row>
    <row r="17" spans="1:31" ht="13.5" customHeight="1">
      <c r="A17" s="2"/>
      <c r="B17" s="14" t="s">
        <v>14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>
        <v>0</v>
      </c>
      <c r="V17" s="13">
        <v>0</v>
      </c>
      <c r="W17" s="12">
        <v>0</v>
      </c>
      <c r="X17" s="11">
        <v>0</v>
      </c>
      <c r="Y17" s="10">
        <v>0</v>
      </c>
      <c r="Z17" s="9">
        <v>0</v>
      </c>
      <c r="AA17" s="2"/>
      <c r="AB17" s="2"/>
      <c r="AC17" s="2"/>
      <c r="AD17" s="2"/>
      <c r="AE17" s="50"/>
    </row>
    <row r="18" spans="1:31" ht="13.5" customHeight="1">
      <c r="A18" s="2"/>
      <c r="B18" s="14" t="s">
        <v>13</v>
      </c>
      <c r="C18" s="12">
        <v>0</v>
      </c>
      <c r="D18" s="11">
        <v>0</v>
      </c>
      <c r="E18" s="10">
        <v>0</v>
      </c>
      <c r="F18" s="13">
        <v>0</v>
      </c>
      <c r="G18" s="12">
        <v>0</v>
      </c>
      <c r="H18" s="11">
        <v>0</v>
      </c>
      <c r="I18" s="10">
        <v>0</v>
      </c>
      <c r="J18" s="13">
        <v>0</v>
      </c>
      <c r="K18" s="12">
        <v>0</v>
      </c>
      <c r="L18" s="11">
        <v>0</v>
      </c>
      <c r="M18" s="10">
        <v>0</v>
      </c>
      <c r="N18" s="13">
        <v>0</v>
      </c>
      <c r="O18" s="12">
        <v>0</v>
      </c>
      <c r="P18" s="11">
        <v>0</v>
      </c>
      <c r="Q18" s="10">
        <v>0</v>
      </c>
      <c r="R18" s="13">
        <v>0</v>
      </c>
      <c r="S18" s="12">
        <v>0</v>
      </c>
      <c r="T18" s="11">
        <v>0</v>
      </c>
      <c r="U18" s="10">
        <v>0</v>
      </c>
      <c r="V18" s="13">
        <v>0</v>
      </c>
      <c r="W18" s="12">
        <v>0</v>
      </c>
      <c r="X18" s="11">
        <v>0</v>
      </c>
      <c r="Y18" s="10">
        <v>0</v>
      </c>
      <c r="Z18" s="9">
        <v>0</v>
      </c>
      <c r="AA18" s="2"/>
      <c r="AB18" s="2"/>
      <c r="AC18" s="2"/>
      <c r="AD18" s="2"/>
      <c r="AE18" s="50"/>
    </row>
    <row r="19" spans="1:31" ht="13.5" customHeight="1">
      <c r="A19" s="2"/>
      <c r="B19" s="14" t="s">
        <v>12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>
        <v>0</v>
      </c>
      <c r="P19" s="11">
        <v>0</v>
      </c>
      <c r="Q19" s="10">
        <v>0</v>
      </c>
      <c r="R19" s="13">
        <v>0</v>
      </c>
      <c r="S19" s="12">
        <v>0</v>
      </c>
      <c r="T19" s="11">
        <v>0</v>
      </c>
      <c r="U19" s="10">
        <v>0</v>
      </c>
      <c r="V19" s="13">
        <v>0</v>
      </c>
      <c r="W19" s="12">
        <v>0</v>
      </c>
      <c r="X19" s="11">
        <v>0</v>
      </c>
      <c r="Y19" s="10">
        <v>0</v>
      </c>
      <c r="Z19" s="9">
        <v>0</v>
      </c>
      <c r="AA19" s="2"/>
      <c r="AB19" s="2"/>
      <c r="AC19" s="2"/>
      <c r="AD19" s="2"/>
      <c r="AE19" s="2"/>
    </row>
    <row r="20" spans="1:31" ht="13.5" customHeight="1">
      <c r="A20" s="2"/>
      <c r="B20" s="14" t="s">
        <v>11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0</v>
      </c>
      <c r="P20" s="11">
        <v>0</v>
      </c>
      <c r="Q20" s="10">
        <v>0</v>
      </c>
      <c r="R20" s="13">
        <v>0</v>
      </c>
      <c r="S20" s="12">
        <v>0</v>
      </c>
      <c r="T20" s="11">
        <v>0</v>
      </c>
      <c r="U20" s="10">
        <v>0</v>
      </c>
      <c r="V20" s="13">
        <v>0</v>
      </c>
      <c r="W20" s="12">
        <v>0</v>
      </c>
      <c r="X20" s="11">
        <v>0</v>
      </c>
      <c r="Y20" s="10">
        <v>0</v>
      </c>
      <c r="Z20" s="9">
        <v>0</v>
      </c>
      <c r="AA20" s="2"/>
      <c r="AB20" s="2"/>
      <c r="AC20" s="2"/>
      <c r="AD20" s="2"/>
      <c r="AE20" s="2"/>
    </row>
    <row r="21" spans="1:31" ht="13.5" customHeight="1">
      <c r="A21" s="2"/>
      <c r="B21" s="14" t="s">
        <v>10</v>
      </c>
      <c r="C21" s="12">
        <v>0</v>
      </c>
      <c r="D21" s="11">
        <v>0</v>
      </c>
      <c r="E21" s="10">
        <v>0</v>
      </c>
      <c r="F21" s="13">
        <v>0</v>
      </c>
      <c r="G21" s="12">
        <v>0</v>
      </c>
      <c r="H21" s="11">
        <v>0</v>
      </c>
      <c r="I21" s="10">
        <v>0</v>
      </c>
      <c r="J21" s="13">
        <v>0</v>
      </c>
      <c r="K21" s="12">
        <v>0</v>
      </c>
      <c r="L21" s="11">
        <v>0</v>
      </c>
      <c r="M21" s="10">
        <v>0</v>
      </c>
      <c r="N21" s="13">
        <v>0</v>
      </c>
      <c r="O21" s="12">
        <v>0</v>
      </c>
      <c r="P21" s="11">
        <v>0</v>
      </c>
      <c r="Q21" s="10">
        <v>0</v>
      </c>
      <c r="R21" s="13">
        <v>0</v>
      </c>
      <c r="S21" s="12">
        <v>0</v>
      </c>
      <c r="T21" s="11">
        <v>0</v>
      </c>
      <c r="U21" s="10">
        <v>0</v>
      </c>
      <c r="V21" s="13">
        <v>0</v>
      </c>
      <c r="W21" s="12">
        <v>0</v>
      </c>
      <c r="X21" s="11">
        <v>0</v>
      </c>
      <c r="Y21" s="10">
        <v>0</v>
      </c>
      <c r="Z21" s="9">
        <v>0</v>
      </c>
      <c r="AA21" s="2"/>
      <c r="AB21" s="2"/>
      <c r="AC21" s="2"/>
      <c r="AD21" s="2"/>
      <c r="AE21" s="2"/>
    </row>
    <row r="22" spans="1:31" ht="13.5" customHeight="1">
      <c r="A22" s="2"/>
      <c r="B22" s="14" t="s">
        <v>9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>
        <v>0</v>
      </c>
      <c r="J22" s="13">
        <v>0</v>
      </c>
      <c r="K22" s="12">
        <v>0</v>
      </c>
      <c r="L22" s="11">
        <v>0</v>
      </c>
      <c r="M22" s="10">
        <v>0</v>
      </c>
      <c r="N22" s="13">
        <v>0</v>
      </c>
      <c r="O22" s="12">
        <v>0</v>
      </c>
      <c r="P22" s="11">
        <v>0</v>
      </c>
      <c r="Q22" s="10">
        <v>0</v>
      </c>
      <c r="R22" s="13">
        <v>0</v>
      </c>
      <c r="S22" s="12">
        <v>0</v>
      </c>
      <c r="T22" s="11">
        <v>0</v>
      </c>
      <c r="U22" s="10">
        <v>0</v>
      </c>
      <c r="V22" s="13">
        <v>0</v>
      </c>
      <c r="W22" s="12">
        <v>0</v>
      </c>
      <c r="X22" s="11">
        <v>0</v>
      </c>
      <c r="Y22" s="10">
        <v>0</v>
      </c>
      <c r="Z22" s="9">
        <v>0</v>
      </c>
      <c r="AA22" s="2"/>
      <c r="AB22" s="2"/>
      <c r="AC22" s="2"/>
      <c r="AD22" s="2"/>
      <c r="AE22" s="2"/>
    </row>
    <row r="23" spans="1:31" ht="13.5" customHeight="1">
      <c r="A23" s="2"/>
      <c r="B23" s="14" t="s">
        <v>8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>
        <v>0</v>
      </c>
      <c r="V23" s="13">
        <v>0</v>
      </c>
      <c r="W23" s="12">
        <v>0</v>
      </c>
      <c r="X23" s="11">
        <v>0</v>
      </c>
      <c r="Y23" s="10">
        <v>0</v>
      </c>
      <c r="Z23" s="9">
        <v>0</v>
      </c>
      <c r="AA23" s="2"/>
      <c r="AB23" s="2"/>
      <c r="AC23" s="2"/>
      <c r="AD23" s="2"/>
      <c r="AE23" s="2"/>
    </row>
    <row r="24" spans="1:31" ht="13.5" customHeight="1">
      <c r="A24" s="2"/>
      <c r="B24" s="14" t="s">
        <v>7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>
        <v>0</v>
      </c>
      <c r="V24" s="13">
        <v>0</v>
      </c>
      <c r="W24" s="12">
        <v>0</v>
      </c>
      <c r="X24" s="11">
        <v>0</v>
      </c>
      <c r="Y24" s="10">
        <v>0</v>
      </c>
      <c r="Z24" s="9">
        <v>0</v>
      </c>
      <c r="AA24" s="2"/>
      <c r="AB24" s="2"/>
      <c r="AC24" s="2"/>
      <c r="AD24" s="2"/>
      <c r="AE24" s="2"/>
    </row>
    <row r="25" spans="1:31" ht="13.5" customHeight="1">
      <c r="A25" s="2"/>
      <c r="B25" s="14" t="s">
        <v>6</v>
      </c>
      <c r="C25" s="12">
        <v>0</v>
      </c>
      <c r="D25" s="11">
        <v>-5.0000000000000001E-4</v>
      </c>
      <c r="E25" s="10">
        <v>0</v>
      </c>
      <c r="F25" s="13">
        <v>-5.0000000000000001E-4</v>
      </c>
      <c r="G25" s="12">
        <v>0</v>
      </c>
      <c r="H25" s="11">
        <v>-5.0000000000000001E-4</v>
      </c>
      <c r="I25" s="10">
        <v>0</v>
      </c>
      <c r="J25" s="13">
        <v>-5.0000000000000001E-4</v>
      </c>
      <c r="K25" s="12">
        <v>0</v>
      </c>
      <c r="L25" s="11">
        <v>-5.9999999999999995E-4</v>
      </c>
      <c r="M25" s="10">
        <v>0</v>
      </c>
      <c r="N25" s="13">
        <v>-5.9999999999999995E-4</v>
      </c>
      <c r="O25" s="12">
        <v>0</v>
      </c>
      <c r="P25" s="11">
        <v>-5.0000000000000001E-4</v>
      </c>
      <c r="Q25" s="10">
        <v>0</v>
      </c>
      <c r="R25" s="13">
        <v>-5.9999999999999995E-4</v>
      </c>
      <c r="S25" s="12">
        <v>0</v>
      </c>
      <c r="T25" s="11">
        <v>-5.9999999999999995E-4</v>
      </c>
      <c r="U25" s="10">
        <v>0</v>
      </c>
      <c r="V25" s="13">
        <v>-5.0000000000000001E-4</v>
      </c>
      <c r="W25" s="12">
        <v>0</v>
      </c>
      <c r="X25" s="11">
        <v>-5.0000000000000001E-4</v>
      </c>
      <c r="Y25" s="10">
        <v>0</v>
      </c>
      <c r="Z25" s="9">
        <v>-5.0000000000000001E-4</v>
      </c>
      <c r="AA25" s="2"/>
      <c r="AB25" s="2"/>
      <c r="AC25" s="2"/>
      <c r="AD25" s="2"/>
      <c r="AE25" s="2"/>
    </row>
    <row r="26" spans="1:31" ht="13.5" customHeight="1">
      <c r="A26" s="2"/>
      <c r="B26" s="8" t="s">
        <v>34</v>
      </c>
      <c r="C26" s="7">
        <v>6.9999999999999993E-3</v>
      </c>
      <c r="D26" s="7">
        <v>1</v>
      </c>
      <c r="E26" s="49">
        <v>-1.55E-2</v>
      </c>
      <c r="F26" s="48">
        <v>1</v>
      </c>
      <c r="G26" s="7">
        <v>9.7999999999999997E-3</v>
      </c>
      <c r="H26" s="7">
        <v>1</v>
      </c>
      <c r="I26" s="49">
        <v>4.8000000000000004E-3</v>
      </c>
      <c r="J26" s="48">
        <v>1</v>
      </c>
      <c r="K26" s="7">
        <v>8.6E-3</v>
      </c>
      <c r="L26" s="7">
        <v>0.99999999999999989</v>
      </c>
      <c r="M26" s="49">
        <v>8.9999999999999987E-4</v>
      </c>
      <c r="N26" s="48">
        <v>1.0000000000000002</v>
      </c>
      <c r="O26" s="7">
        <v>3.1999999999999997E-3</v>
      </c>
      <c r="P26" s="7">
        <v>1</v>
      </c>
      <c r="Q26" s="49">
        <v>6.0999999999999995E-3</v>
      </c>
      <c r="R26" s="48">
        <v>0.99999999999999989</v>
      </c>
      <c r="S26" s="7">
        <v>-3.8E-3</v>
      </c>
      <c r="T26" s="7">
        <v>1.0000000000000002</v>
      </c>
      <c r="U26" s="49">
        <v>9.9999999999999395E-5</v>
      </c>
      <c r="V26" s="48">
        <v>1</v>
      </c>
      <c r="W26" s="7">
        <v>9.8999999999999991E-3</v>
      </c>
      <c r="X26" s="7">
        <v>1</v>
      </c>
      <c r="Y26" s="49">
        <v>7.7000000000000002E-3</v>
      </c>
      <c r="Z26" s="48">
        <v>1</v>
      </c>
      <c r="AA26" s="2"/>
      <c r="AB26" s="2"/>
      <c r="AC26" s="2"/>
      <c r="AD26" s="2"/>
      <c r="AE26" s="2"/>
    </row>
    <row r="27" spans="1:31" ht="13.5" customHeight="1">
      <c r="A27" s="2"/>
      <c r="B27" s="22" t="s">
        <v>5</v>
      </c>
      <c r="C27" s="20">
        <v>10.637</v>
      </c>
      <c r="D27" s="19"/>
      <c r="E27" s="47">
        <v>-23.934000000000001</v>
      </c>
      <c r="F27" s="19"/>
      <c r="G27" s="20">
        <v>14.951000000000001</v>
      </c>
      <c r="H27" s="19"/>
      <c r="I27" s="47">
        <v>7.3529999999999998</v>
      </c>
      <c r="J27" s="19"/>
      <c r="K27" s="20">
        <v>13.282999999999999</v>
      </c>
      <c r="L27" s="19"/>
      <c r="M27" s="47">
        <v>1.3919999999999999</v>
      </c>
      <c r="N27" s="19"/>
      <c r="O27" s="20">
        <v>4.9379999999999997</v>
      </c>
      <c r="P27" s="19"/>
      <c r="Q27" s="47">
        <v>9.5239999999999991</v>
      </c>
      <c r="R27" s="19"/>
      <c r="S27" s="20">
        <v>-6.06</v>
      </c>
      <c r="T27" s="19"/>
      <c r="U27" s="47">
        <v>-5.5970000000000004</v>
      </c>
      <c r="V27" s="19"/>
      <c r="W27" s="20">
        <v>22.658999999999999</v>
      </c>
      <c r="X27" s="19"/>
      <c r="Y27" s="47">
        <v>19.399000000000001</v>
      </c>
      <c r="Z27" s="17"/>
      <c r="AA27" s="2"/>
      <c r="AB27" s="2"/>
      <c r="AC27" s="2"/>
      <c r="AD27" s="2"/>
      <c r="AE27" s="2"/>
    </row>
    <row r="28" spans="1:31" ht="13.5" customHeight="1">
      <c r="A28" s="2"/>
      <c r="B28" s="16"/>
      <c r="C28" s="44"/>
      <c r="D28" s="16"/>
      <c r="E28" s="46"/>
      <c r="F28" s="46"/>
      <c r="G28" s="44"/>
      <c r="H28" s="16"/>
      <c r="I28" s="46"/>
      <c r="J28" s="45"/>
      <c r="K28" s="44"/>
      <c r="L28" s="16"/>
      <c r="M28" s="46"/>
      <c r="N28" s="16"/>
      <c r="O28" s="44"/>
      <c r="P28" s="16"/>
      <c r="Q28" s="46"/>
      <c r="R28" s="16"/>
      <c r="S28" s="44"/>
      <c r="T28" s="16"/>
      <c r="U28" s="46"/>
      <c r="V28" s="16"/>
      <c r="W28" s="44"/>
      <c r="X28" s="16"/>
      <c r="Y28" s="45"/>
      <c r="Z28" s="16"/>
      <c r="AA28" s="2"/>
      <c r="AB28" s="2"/>
      <c r="AC28" s="2"/>
      <c r="AD28" s="2"/>
      <c r="AE28" s="2"/>
    </row>
    <row r="29" spans="1:31" ht="13.5" customHeight="1">
      <c r="A29" s="2"/>
      <c r="B29" s="15" t="s">
        <v>4</v>
      </c>
      <c r="C29" s="42">
        <v>7.0000000000000001E-3</v>
      </c>
      <c r="D29" s="41">
        <v>1</v>
      </c>
      <c r="E29" s="40">
        <v>-1.5299999999999999E-2</v>
      </c>
      <c r="F29" s="43">
        <v>0.96850000000000003</v>
      </c>
      <c r="G29" s="42">
        <v>1.03E-2</v>
      </c>
      <c r="H29" s="41">
        <v>0.89910000000000001</v>
      </c>
      <c r="I29" s="40">
        <v>2.5999999999999999E-3</v>
      </c>
      <c r="J29" s="43">
        <v>0.89749999999999996</v>
      </c>
      <c r="K29" s="42">
        <v>7.4999999999999997E-3</v>
      </c>
      <c r="L29" s="41">
        <v>0.89729999999999999</v>
      </c>
      <c r="M29" s="40">
        <v>1.9E-3</v>
      </c>
      <c r="N29" s="43">
        <v>0.9012</v>
      </c>
      <c r="O29" s="42">
        <v>3.0999999999999999E-3</v>
      </c>
      <c r="P29" s="41">
        <v>0.90159999999999996</v>
      </c>
      <c r="Q29" s="40">
        <v>2.8E-3</v>
      </c>
      <c r="R29" s="43">
        <v>0.88919999999999999</v>
      </c>
      <c r="S29" s="42">
        <v>-3.3999999999999998E-3</v>
      </c>
      <c r="T29" s="41">
        <v>0.87460000000000004</v>
      </c>
      <c r="U29" s="40">
        <v>-3.3E-3</v>
      </c>
      <c r="V29" s="43">
        <v>0.90410000000000001</v>
      </c>
      <c r="W29" s="42">
        <v>1.49E-2</v>
      </c>
      <c r="X29" s="41">
        <v>0.90500000000000003</v>
      </c>
      <c r="Y29" s="40">
        <v>7.3000000000000001E-3</v>
      </c>
      <c r="Z29" s="39">
        <v>0.90700000000000003</v>
      </c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0</v>
      </c>
      <c r="D30" s="11">
        <v>0</v>
      </c>
      <c r="E30" s="10">
        <v>-2.0000000000000001E-4</v>
      </c>
      <c r="F30" s="13">
        <v>3.15E-2</v>
      </c>
      <c r="G30" s="12">
        <v>-5.0000000000000001E-4</v>
      </c>
      <c r="H30" s="11">
        <v>0.1009</v>
      </c>
      <c r="I30" s="10">
        <v>2.2000000000000001E-3</v>
      </c>
      <c r="J30" s="13">
        <v>0.10249999999999999</v>
      </c>
      <c r="K30" s="12">
        <v>1.1000000000000001E-3</v>
      </c>
      <c r="L30" s="11">
        <v>0.1027</v>
      </c>
      <c r="M30" s="10">
        <v>-1E-3</v>
      </c>
      <c r="N30" s="13">
        <v>9.8799999999999999E-2</v>
      </c>
      <c r="O30" s="12">
        <v>1E-4</v>
      </c>
      <c r="P30" s="11">
        <v>9.8400000000000001E-2</v>
      </c>
      <c r="Q30" s="10">
        <v>3.3E-3</v>
      </c>
      <c r="R30" s="13">
        <v>0.1108</v>
      </c>
      <c r="S30" s="12">
        <v>-4.0000000000000002E-4</v>
      </c>
      <c r="T30" s="11">
        <v>0.12540000000000001</v>
      </c>
      <c r="U30" s="10">
        <v>3.3999999999999998E-3</v>
      </c>
      <c r="V30" s="13">
        <v>9.5899999999999999E-2</v>
      </c>
      <c r="W30" s="12">
        <v>-5.0000000000000001E-3</v>
      </c>
      <c r="X30" s="11">
        <v>9.5000000000000001E-2</v>
      </c>
      <c r="Y30" s="10">
        <v>4.0000000000000002E-4</v>
      </c>
      <c r="Z30" s="9">
        <v>9.2999999999999999E-2</v>
      </c>
      <c r="AA30" s="2"/>
      <c r="AB30" s="2"/>
      <c r="AC30" s="2"/>
      <c r="AD30" s="2"/>
      <c r="AE30" s="2"/>
    </row>
    <row r="31" spans="1:31" ht="13.5" customHeight="1">
      <c r="A31" s="2"/>
      <c r="B31" s="8" t="s">
        <v>34</v>
      </c>
      <c r="C31" s="26">
        <v>7.0000000000000001E-3</v>
      </c>
      <c r="D31" s="25">
        <v>1</v>
      </c>
      <c r="E31" s="24">
        <v>-1.55E-2</v>
      </c>
      <c r="F31" s="23">
        <v>1</v>
      </c>
      <c r="G31" s="26">
        <v>9.7999999999999997E-3</v>
      </c>
      <c r="H31" s="25">
        <v>1</v>
      </c>
      <c r="I31" s="24">
        <v>4.8000000000000004E-3</v>
      </c>
      <c r="J31" s="23">
        <v>1</v>
      </c>
      <c r="K31" s="26">
        <v>8.6E-3</v>
      </c>
      <c r="L31" s="25">
        <v>1</v>
      </c>
      <c r="M31" s="24">
        <v>8.9999999999999998E-4</v>
      </c>
      <c r="N31" s="23">
        <v>1</v>
      </c>
      <c r="O31" s="26">
        <v>3.1999999999999997E-3</v>
      </c>
      <c r="P31" s="25">
        <v>1</v>
      </c>
      <c r="Q31" s="24">
        <v>6.0999999999999995E-3</v>
      </c>
      <c r="R31" s="23">
        <v>1</v>
      </c>
      <c r="S31" s="26">
        <v>-3.8E-3</v>
      </c>
      <c r="T31" s="25">
        <v>1</v>
      </c>
      <c r="U31" s="24">
        <v>9.9999999999999829E-5</v>
      </c>
      <c r="V31" s="23">
        <v>1</v>
      </c>
      <c r="W31" s="26">
        <v>9.8999999999999991E-3</v>
      </c>
      <c r="X31" s="25">
        <v>1</v>
      </c>
      <c r="Y31" s="24">
        <v>7.7000000000000002E-3</v>
      </c>
      <c r="Z31" s="23">
        <v>1</v>
      </c>
      <c r="AA31" s="2"/>
      <c r="AB31" s="2"/>
      <c r="AC31" s="2"/>
      <c r="AD31" s="2"/>
      <c r="AE31" s="2"/>
    </row>
    <row r="32" spans="1:31" ht="13.5" customHeight="1">
      <c r="A32" s="2"/>
      <c r="B32" s="16"/>
      <c r="C32" s="44"/>
      <c r="D32" s="16"/>
      <c r="E32" s="44"/>
      <c r="F32" s="44"/>
      <c r="G32" s="44"/>
      <c r="H32" s="16"/>
      <c r="I32" s="44"/>
      <c r="J32" s="16"/>
      <c r="K32" s="44"/>
      <c r="L32" s="16"/>
      <c r="M32" s="44"/>
      <c r="N32" s="16"/>
      <c r="O32" s="44"/>
      <c r="P32" s="16"/>
      <c r="Q32" s="44"/>
      <c r="R32" s="16"/>
      <c r="S32" s="44"/>
      <c r="T32" s="16"/>
      <c r="U32" s="44"/>
      <c r="V32" s="16"/>
      <c r="W32" s="44"/>
      <c r="X32" s="16"/>
      <c r="Y32" s="16"/>
      <c r="Z32" s="16"/>
      <c r="AA32" s="2"/>
      <c r="AB32" s="2"/>
      <c r="AC32" s="2"/>
      <c r="AD32" s="2"/>
      <c r="AE32" s="2"/>
    </row>
    <row r="33" spans="1:31" ht="13.5" customHeight="1">
      <c r="A33" s="2"/>
      <c r="B33" s="15" t="s">
        <v>2</v>
      </c>
      <c r="C33" s="42">
        <v>7.0000000000000001E-3</v>
      </c>
      <c r="D33" s="41">
        <v>1</v>
      </c>
      <c r="E33" s="40">
        <v>-1.55E-2</v>
      </c>
      <c r="F33" s="43">
        <v>1</v>
      </c>
      <c r="G33" s="42">
        <v>9.7999999999999997E-3</v>
      </c>
      <c r="H33" s="41">
        <v>1</v>
      </c>
      <c r="I33" s="40">
        <v>4.7999999999999996E-3</v>
      </c>
      <c r="J33" s="43">
        <v>1</v>
      </c>
      <c r="K33" s="42">
        <v>8.6E-3</v>
      </c>
      <c r="L33" s="41">
        <v>1</v>
      </c>
      <c r="M33" s="40">
        <v>8.9999999999999998E-4</v>
      </c>
      <c r="N33" s="43">
        <v>1</v>
      </c>
      <c r="O33" s="42">
        <v>3.2000000000000002E-3</v>
      </c>
      <c r="P33" s="41">
        <v>1</v>
      </c>
      <c r="Q33" s="40">
        <v>6.1000000000000004E-3</v>
      </c>
      <c r="R33" s="43">
        <v>1</v>
      </c>
      <c r="S33" s="42">
        <v>-3.8E-3</v>
      </c>
      <c r="T33" s="41">
        <v>1</v>
      </c>
      <c r="U33" s="40">
        <v>1E-4</v>
      </c>
      <c r="V33" s="43">
        <v>1</v>
      </c>
      <c r="W33" s="42">
        <v>9.9000000000000008E-3</v>
      </c>
      <c r="X33" s="41">
        <v>1</v>
      </c>
      <c r="Y33" s="40">
        <v>7.7000000000000002E-3</v>
      </c>
      <c r="Z33" s="39">
        <v>1</v>
      </c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0</v>
      </c>
      <c r="E34" s="10">
        <v>0</v>
      </c>
      <c r="F34" s="13">
        <v>0</v>
      </c>
      <c r="G34" s="12">
        <v>0</v>
      </c>
      <c r="H34" s="11">
        <v>0</v>
      </c>
      <c r="I34" s="10">
        <v>0</v>
      </c>
      <c r="J34" s="13">
        <v>0</v>
      </c>
      <c r="K34" s="12">
        <v>0</v>
      </c>
      <c r="L34" s="11">
        <v>0</v>
      </c>
      <c r="M34" s="10">
        <v>0</v>
      </c>
      <c r="N34" s="13">
        <v>0</v>
      </c>
      <c r="O34" s="12">
        <v>0</v>
      </c>
      <c r="P34" s="11">
        <v>0</v>
      </c>
      <c r="Q34" s="10">
        <v>0</v>
      </c>
      <c r="R34" s="13">
        <v>0</v>
      </c>
      <c r="S34" s="12">
        <v>0</v>
      </c>
      <c r="T34" s="11">
        <v>0</v>
      </c>
      <c r="U34" s="10">
        <v>0</v>
      </c>
      <c r="V34" s="13">
        <v>0</v>
      </c>
      <c r="W34" s="12">
        <v>0</v>
      </c>
      <c r="X34" s="11">
        <v>0</v>
      </c>
      <c r="Y34" s="10">
        <v>0</v>
      </c>
      <c r="Z34" s="9">
        <v>0</v>
      </c>
      <c r="AA34" s="2"/>
      <c r="AB34" s="2"/>
      <c r="AC34" s="2"/>
      <c r="AD34" s="2"/>
      <c r="AE34" s="2"/>
    </row>
    <row r="35" spans="1:31" ht="13.5" customHeight="1">
      <c r="A35" s="2"/>
      <c r="B35" s="8" t="s">
        <v>34</v>
      </c>
      <c r="C35" s="37">
        <v>7.0000000000000001E-3</v>
      </c>
      <c r="D35" s="36">
        <v>1</v>
      </c>
      <c r="E35" s="35">
        <v>-1.55E-2</v>
      </c>
      <c r="F35" s="38">
        <v>1</v>
      </c>
      <c r="G35" s="37">
        <v>9.7999999999999997E-3</v>
      </c>
      <c r="H35" s="36">
        <v>1</v>
      </c>
      <c r="I35" s="35">
        <v>4.7999999999999996E-3</v>
      </c>
      <c r="J35" s="38">
        <v>1</v>
      </c>
      <c r="K35" s="37">
        <v>8.6E-3</v>
      </c>
      <c r="L35" s="36">
        <v>1</v>
      </c>
      <c r="M35" s="35">
        <v>8.9999999999999998E-4</v>
      </c>
      <c r="N35" s="38">
        <v>1</v>
      </c>
      <c r="O35" s="37">
        <v>3.2000000000000002E-3</v>
      </c>
      <c r="P35" s="36">
        <v>1</v>
      </c>
      <c r="Q35" s="35">
        <v>6.1000000000000004E-3</v>
      </c>
      <c r="R35" s="38">
        <v>1</v>
      </c>
      <c r="S35" s="37">
        <v>-3.8E-3</v>
      </c>
      <c r="T35" s="36">
        <v>1</v>
      </c>
      <c r="U35" s="35">
        <v>1E-4</v>
      </c>
      <c r="V35" s="38">
        <v>1</v>
      </c>
      <c r="W35" s="37">
        <v>9.9000000000000008E-3</v>
      </c>
      <c r="X35" s="36">
        <v>1</v>
      </c>
      <c r="Y35" s="35">
        <v>7.7000000000000002E-3</v>
      </c>
      <c r="Z35" s="34">
        <v>1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3" t="s">
        <v>33</v>
      </c>
      <c r="C37" s="31" t="s">
        <v>32</v>
      </c>
      <c r="D37" s="30" t="s">
        <v>31</v>
      </c>
      <c r="E37" s="29" t="s">
        <v>30</v>
      </c>
      <c r="F37" s="32" t="s">
        <v>29</v>
      </c>
      <c r="G37" s="31" t="s">
        <v>28</v>
      </c>
      <c r="H37" s="30" t="s">
        <v>27</v>
      </c>
      <c r="I37" s="29" t="s">
        <v>26</v>
      </c>
      <c r="J37" s="28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5" t="s">
        <v>24</v>
      </c>
      <c r="C38" s="12">
        <v>8.9999999999999998E-4</v>
      </c>
      <c r="D38" s="11">
        <v>3.0499999999999861E-2</v>
      </c>
      <c r="E38" s="10">
        <v>1.8E-3</v>
      </c>
      <c r="F38" s="13">
        <v>4.6400000000000108E-2</v>
      </c>
      <c r="G38" s="12">
        <v>2.5000000000000001E-3</v>
      </c>
      <c r="H38" s="11">
        <v>3.5900000000000154E-2</v>
      </c>
      <c r="I38" s="10">
        <v>3.0000000000000001E-3</v>
      </c>
      <c r="J38" s="9">
        <v>0.10039999999999993</v>
      </c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7" t="s">
        <v>23</v>
      </c>
      <c r="C39" s="12">
        <v>1.9E-3</v>
      </c>
      <c r="D39" s="11">
        <v>0.72340000000000004</v>
      </c>
      <c r="E39" s="10">
        <v>8.3999999999999995E-3</v>
      </c>
      <c r="F39" s="13">
        <v>0.6371</v>
      </c>
      <c r="G39" s="12">
        <v>1.29E-2</v>
      </c>
      <c r="H39" s="11">
        <v>0.62549999999999994</v>
      </c>
      <c r="I39" s="10">
        <v>2.12E-2</v>
      </c>
      <c r="J39" s="9">
        <v>0.55010000000000003</v>
      </c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22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>
        <v>0</v>
      </c>
      <c r="J40" s="9">
        <v>0</v>
      </c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21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>
        <v>0</v>
      </c>
      <c r="J41" s="9">
        <v>0</v>
      </c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20</v>
      </c>
      <c r="C42" s="12">
        <v>0</v>
      </c>
      <c r="D42" s="11">
        <v>0</v>
      </c>
      <c r="E42" s="10">
        <v>0</v>
      </c>
      <c r="F42" s="13">
        <v>0</v>
      </c>
      <c r="G42" s="12">
        <v>0</v>
      </c>
      <c r="H42" s="11">
        <v>0</v>
      </c>
      <c r="I42" s="10">
        <v>0</v>
      </c>
      <c r="J42" s="9">
        <v>0</v>
      </c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19</v>
      </c>
      <c r="C43" s="12">
        <v>0</v>
      </c>
      <c r="D43" s="11">
        <v>0</v>
      </c>
      <c r="E43" s="10">
        <v>0</v>
      </c>
      <c r="F43" s="13">
        <v>0</v>
      </c>
      <c r="G43" s="12">
        <v>0</v>
      </c>
      <c r="H43" s="11">
        <v>0</v>
      </c>
      <c r="I43" s="10">
        <v>0</v>
      </c>
      <c r="J43" s="9">
        <v>0</v>
      </c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18</v>
      </c>
      <c r="C44" s="12">
        <v>0</v>
      </c>
      <c r="D44" s="11">
        <v>0</v>
      </c>
      <c r="E44" s="10">
        <v>0</v>
      </c>
      <c r="F44" s="13">
        <v>0</v>
      </c>
      <c r="G44" s="12">
        <v>0</v>
      </c>
      <c r="H44" s="11">
        <v>0</v>
      </c>
      <c r="I44" s="10">
        <v>0</v>
      </c>
      <c r="J44" s="9">
        <v>0</v>
      </c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17</v>
      </c>
      <c r="C45" s="12">
        <v>-1.5E-3</v>
      </c>
      <c r="D45" s="11">
        <v>0.24660000000000001</v>
      </c>
      <c r="E45" s="10">
        <v>5.2658064516129029E-3</v>
      </c>
      <c r="F45" s="13">
        <v>0.31709999999999999</v>
      </c>
      <c r="G45" s="12">
        <v>5.7000000000000002E-3</v>
      </c>
      <c r="H45" s="11">
        <v>0.3392</v>
      </c>
      <c r="I45" s="10">
        <v>1.49E-2</v>
      </c>
      <c r="J45" s="9">
        <v>0.35</v>
      </c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16</v>
      </c>
      <c r="C46" s="12">
        <v>0</v>
      </c>
      <c r="D46" s="11">
        <v>0</v>
      </c>
      <c r="E46" s="10">
        <v>0</v>
      </c>
      <c r="F46" s="13">
        <v>0</v>
      </c>
      <c r="G46" s="12">
        <v>0</v>
      </c>
      <c r="H46" s="11">
        <v>0</v>
      </c>
      <c r="I46" s="10">
        <v>0</v>
      </c>
      <c r="J46" s="9">
        <v>0</v>
      </c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15</v>
      </c>
      <c r="C47" s="12">
        <v>0</v>
      </c>
      <c r="D47" s="11">
        <v>0</v>
      </c>
      <c r="E47" s="10">
        <v>0</v>
      </c>
      <c r="F47" s="13">
        <v>0</v>
      </c>
      <c r="G47" s="12">
        <v>0</v>
      </c>
      <c r="H47" s="11">
        <v>0</v>
      </c>
      <c r="I47" s="10">
        <v>0</v>
      </c>
      <c r="J47" s="9">
        <v>0</v>
      </c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14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>
        <v>0</v>
      </c>
      <c r="J48" s="9">
        <v>0</v>
      </c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13</v>
      </c>
      <c r="C49" s="12">
        <v>0</v>
      </c>
      <c r="D49" s="11">
        <v>0</v>
      </c>
      <c r="E49" s="10">
        <v>0</v>
      </c>
      <c r="F49" s="13">
        <v>0</v>
      </c>
      <c r="G49" s="12">
        <v>0</v>
      </c>
      <c r="H49" s="11">
        <v>0</v>
      </c>
      <c r="I49" s="10">
        <v>0</v>
      </c>
      <c r="J49" s="9">
        <v>0</v>
      </c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12</v>
      </c>
      <c r="C50" s="12">
        <v>0</v>
      </c>
      <c r="D50" s="11">
        <v>0</v>
      </c>
      <c r="E50" s="10">
        <v>0</v>
      </c>
      <c r="F50" s="13">
        <v>0</v>
      </c>
      <c r="G50" s="12">
        <v>0</v>
      </c>
      <c r="H50" s="11">
        <v>0</v>
      </c>
      <c r="I50" s="10">
        <v>0</v>
      </c>
      <c r="J50" s="9">
        <v>0</v>
      </c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11</v>
      </c>
      <c r="C51" s="12">
        <v>0</v>
      </c>
      <c r="D51" s="11">
        <v>0</v>
      </c>
      <c r="E51" s="10">
        <v>0</v>
      </c>
      <c r="F51" s="13">
        <v>0</v>
      </c>
      <c r="G51" s="12">
        <v>0</v>
      </c>
      <c r="H51" s="11">
        <v>0</v>
      </c>
      <c r="I51" s="10">
        <v>0</v>
      </c>
      <c r="J51" s="9">
        <v>0</v>
      </c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10</v>
      </c>
      <c r="C52" s="12">
        <v>0</v>
      </c>
      <c r="D52" s="11">
        <v>0</v>
      </c>
      <c r="E52" s="10">
        <v>0</v>
      </c>
      <c r="F52" s="13">
        <v>0</v>
      </c>
      <c r="G52" s="12">
        <v>0</v>
      </c>
      <c r="H52" s="11">
        <v>0</v>
      </c>
      <c r="I52" s="10">
        <v>0</v>
      </c>
      <c r="J52" s="9">
        <v>0</v>
      </c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9</v>
      </c>
      <c r="C53" s="12">
        <v>0</v>
      </c>
      <c r="D53" s="11">
        <v>0</v>
      </c>
      <c r="E53" s="10">
        <v>0</v>
      </c>
      <c r="F53" s="13">
        <v>0</v>
      </c>
      <c r="G53" s="12">
        <v>0</v>
      </c>
      <c r="H53" s="11">
        <v>0</v>
      </c>
      <c r="I53" s="10">
        <v>0</v>
      </c>
      <c r="J53" s="9">
        <v>0</v>
      </c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8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>
        <v>0</v>
      </c>
      <c r="J54" s="9">
        <v>0</v>
      </c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7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>
        <v>0</v>
      </c>
      <c r="J55" s="9">
        <v>0</v>
      </c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6</v>
      </c>
      <c r="C56" s="12">
        <v>0</v>
      </c>
      <c r="D56" s="11">
        <v>-5.0000000000000001E-4</v>
      </c>
      <c r="E56" s="10">
        <v>0</v>
      </c>
      <c r="F56" s="13">
        <v>-5.9999999999999995E-4</v>
      </c>
      <c r="G56" s="12">
        <v>0</v>
      </c>
      <c r="H56" s="11">
        <v>-5.9999999999999995E-4</v>
      </c>
      <c r="I56" s="10">
        <v>0</v>
      </c>
      <c r="J56" s="9">
        <v>-5.0000000000000001E-4</v>
      </c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6">
        <v>1.2999999999999999E-3</v>
      </c>
      <c r="D57" s="25">
        <v>1</v>
      </c>
      <c r="E57" s="24">
        <v>1.5465806451612902E-2</v>
      </c>
      <c r="F57" s="23">
        <v>1.0000000000000002</v>
      </c>
      <c r="G57" s="26">
        <v>2.1100000000000001E-2</v>
      </c>
      <c r="H57" s="25">
        <v>1.0000000000000002</v>
      </c>
      <c r="I57" s="24">
        <f>SUM(I38:I56)</f>
        <v>3.9099999999999996E-2</v>
      </c>
      <c r="J57" s="23">
        <v>1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2" t="s">
        <v>5</v>
      </c>
      <c r="C58" s="20">
        <v>1.6539999999999999</v>
      </c>
      <c r="D58" s="19"/>
      <c r="E58" s="21">
        <v>23.681999999999999</v>
      </c>
      <c r="F58" s="19"/>
      <c r="G58" s="20">
        <v>32.084000000000003</v>
      </c>
      <c r="H58" s="19"/>
      <c r="I58" s="18">
        <v>68.545000000000002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5" t="s">
        <v>4</v>
      </c>
      <c r="C60" s="12">
        <v>1.8E-3</v>
      </c>
      <c r="D60" s="11">
        <v>0.89910000000000001</v>
      </c>
      <c r="E60" s="10">
        <v>1.381032258064516E-2</v>
      </c>
      <c r="F60" s="13">
        <v>0.9012</v>
      </c>
      <c r="G60" s="12">
        <v>1.6299999999999999E-2</v>
      </c>
      <c r="H60" s="11">
        <v>0.87460000000000004</v>
      </c>
      <c r="I60" s="10">
        <v>3.5700000000000003E-2</v>
      </c>
      <c r="J60" s="9">
        <v>0.90700000000000003</v>
      </c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-6.9999999999999999E-4</v>
      </c>
      <c r="D61" s="11">
        <v>0.1009</v>
      </c>
      <c r="E61" s="10">
        <v>1.5896774193548387E-3</v>
      </c>
      <c r="F61" s="13">
        <v>9.8799999999999999E-2</v>
      </c>
      <c r="G61" s="12">
        <v>4.5999999999999999E-3</v>
      </c>
      <c r="H61" s="11">
        <v>0.12540000000000001</v>
      </c>
      <c r="I61" s="10">
        <v>3.3999999999999998E-3</v>
      </c>
      <c r="J61" s="9">
        <v>9.2999999999999999E-2</v>
      </c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1.0999999999999998E-3</v>
      </c>
      <c r="D62" s="6">
        <v>1</v>
      </c>
      <c r="E62" s="5">
        <v>1.5399999999999999E-2</v>
      </c>
      <c r="F62" s="4">
        <v>1</v>
      </c>
      <c r="G62" s="7">
        <v>2.0899999999999998E-2</v>
      </c>
      <c r="H62" s="6">
        <v>1</v>
      </c>
      <c r="I62" s="5">
        <f>SUM(I60:I61)</f>
        <v>3.9100000000000003E-2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5" t="s">
        <v>2</v>
      </c>
      <c r="C64" s="12">
        <v>1.1000000000000001E-3</v>
      </c>
      <c r="D64" s="11">
        <v>1</v>
      </c>
      <c r="E64" s="10">
        <v>1.54E-2</v>
      </c>
      <c r="F64" s="13">
        <v>1</v>
      </c>
      <c r="G64" s="12">
        <v>2.0899999999999998E-2</v>
      </c>
      <c r="H64" s="11">
        <v>1</v>
      </c>
      <c r="I64" s="10">
        <v>3.9100000000000003E-2</v>
      </c>
      <c r="J64" s="9"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0</v>
      </c>
      <c r="E65" s="10">
        <v>0</v>
      </c>
      <c r="F65" s="13">
        <v>0</v>
      </c>
      <c r="G65" s="12">
        <v>0</v>
      </c>
      <c r="H65" s="11">
        <v>0</v>
      </c>
      <c r="I65" s="10">
        <v>0</v>
      </c>
      <c r="J65" s="9"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1.1000000000000001E-3</v>
      </c>
      <c r="D66" s="6">
        <v>1</v>
      </c>
      <c r="E66" s="5">
        <v>1.54E-2</v>
      </c>
      <c r="F66" s="4">
        <v>1</v>
      </c>
      <c r="G66" s="7">
        <v>2.0899999999999998E-2</v>
      </c>
      <c r="H66" s="6">
        <v>1</v>
      </c>
      <c r="I66" s="5">
        <f>SUM(I64:I65)</f>
        <v>3.9100000000000003E-2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2024-01-14T14:01:02Z</dcterms:created>
  <dcterms:modified xsi:type="dcterms:W3CDTF">2024-01-14T14:22:18Z</dcterms:modified>
</cp:coreProperties>
</file>